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Z:\1_(2024년추천도서)\2024발표용최종파일\"/>
    </mc:Choice>
  </mc:AlternateContent>
  <bookViews>
    <workbookView xWindow="0" yWindow="0" windowWidth="20235" windowHeight="8430"/>
  </bookViews>
  <sheets>
    <sheet name="초등학교도서관용" sheetId="1" r:id="rId1"/>
    <sheet name="어린이(1-2학년)" sheetId="6" r:id="rId2"/>
    <sheet name="어린이(3-4학년)" sheetId="3" r:id="rId3"/>
    <sheet name="어린이(5-6학년)" sheetId="4" r:id="rId4"/>
    <sheet name="초등교사부모용과어른그림책" sheetId="5" r:id="rId5"/>
  </sheets>
  <definedNames>
    <definedName name="_xlnm.Print_Area" localSheetId="1">'어린이(1-2학년)'!$A$1:$K$65</definedName>
    <definedName name="_xlnm.Print_Area" localSheetId="2">'어린이(3-4학년)'!$A$1:$G$1</definedName>
    <definedName name="_xlnm.Print_Area" localSheetId="3">'어린이(5-6학년)'!$A$1:$G$1</definedName>
    <definedName name="_xlnm.Print_Area" localSheetId="0">초등학교도서관용!$A$2:$G$478</definedName>
  </definedNames>
  <calcPr calcId="162913"/>
</workbook>
</file>

<file path=xl/calcChain.xml><?xml version="1.0" encoding="utf-8"?>
<calcChain xmlns="http://schemas.openxmlformats.org/spreadsheetml/2006/main">
  <c r="E61" i="5" l="1"/>
  <c r="E136" i="4"/>
  <c r="E149" i="3"/>
  <c r="E142" i="6"/>
  <c r="E479" i="1" l="1"/>
  <c r="J479" i="1" l="1"/>
  <c r="J149" i="3"/>
  <c r="J142" i="6"/>
  <c r="J61" i="5" l="1"/>
  <c r="J136" i="4"/>
</calcChain>
</file>

<file path=xl/sharedStrings.xml><?xml version="1.0" encoding="utf-8"?>
<sst xmlns="http://schemas.openxmlformats.org/spreadsheetml/2006/main" count="5988" uniqueCount="1724">
  <si>
    <t>151</t>
  </si>
  <si>
    <t>150</t>
  </si>
  <si>
    <t>160</t>
  </si>
  <si>
    <t>152</t>
  </si>
  <si>
    <t>164</t>
  </si>
  <si>
    <t>154</t>
  </si>
  <si>
    <t>153</t>
  </si>
  <si>
    <t>167</t>
  </si>
  <si>
    <t>169</t>
  </si>
  <si>
    <t>165</t>
  </si>
  <si>
    <t>168</t>
  </si>
  <si>
    <t>155</t>
  </si>
  <si>
    <t>163</t>
  </si>
  <si>
    <t>161</t>
  </si>
  <si>
    <t>166</t>
  </si>
  <si>
    <t>156</t>
  </si>
  <si>
    <t>157</t>
  </si>
  <si>
    <t>194</t>
  </si>
  <si>
    <t>180</t>
  </si>
  <si>
    <t>176</t>
  </si>
  <si>
    <t>170</t>
  </si>
  <si>
    <t>185</t>
  </si>
  <si>
    <t>193</t>
  </si>
  <si>
    <t>197</t>
  </si>
  <si>
    <t>199</t>
  </si>
  <si>
    <t>182</t>
  </si>
  <si>
    <t>196</t>
  </si>
  <si>
    <t>175</t>
  </si>
  <si>
    <t>188</t>
  </si>
  <si>
    <t>171</t>
  </si>
  <si>
    <t>181</t>
  </si>
  <si>
    <t>158</t>
  </si>
  <si>
    <t>195</t>
  </si>
  <si>
    <t>183</t>
  </si>
  <si>
    <t>191</t>
  </si>
  <si>
    <t>198</t>
  </si>
  <si>
    <t>190</t>
  </si>
  <si>
    <t>177</t>
  </si>
  <si>
    <t>159</t>
  </si>
  <si>
    <t>184</t>
  </si>
  <si>
    <t>178</t>
  </si>
  <si>
    <t>187</t>
  </si>
  <si>
    <t>186</t>
  </si>
  <si>
    <t>174</t>
  </si>
  <si>
    <t>189</t>
  </si>
  <si>
    <t>173</t>
  </si>
  <si>
    <t>192</t>
  </si>
  <si>
    <t>172</t>
  </si>
  <si>
    <t>179</t>
  </si>
  <si>
    <t>206</t>
  </si>
  <si>
    <t>218</t>
  </si>
  <si>
    <t>203</t>
  </si>
  <si>
    <t>209</t>
  </si>
  <si>
    <t>208</t>
  </si>
  <si>
    <t>224</t>
  </si>
  <si>
    <t>222</t>
  </si>
  <si>
    <t>219</t>
  </si>
  <si>
    <t>221</t>
  </si>
  <si>
    <t>211</t>
  </si>
  <si>
    <t>202</t>
  </si>
  <si>
    <t>228</t>
  </si>
  <si>
    <t>204</t>
  </si>
  <si>
    <t>217</t>
  </si>
  <si>
    <t>201</t>
  </si>
  <si>
    <t>210</t>
  </si>
  <si>
    <t>213</t>
  </si>
  <si>
    <t>207</t>
  </si>
  <si>
    <t>220</t>
  </si>
  <si>
    <t>226</t>
  </si>
  <si>
    <t>212</t>
  </si>
  <si>
    <t>225</t>
  </si>
  <si>
    <t>215</t>
  </si>
  <si>
    <t>223</t>
  </si>
  <si>
    <t>200</t>
  </si>
  <si>
    <t>205</t>
  </si>
  <si>
    <t>259</t>
  </si>
  <si>
    <t>260</t>
  </si>
  <si>
    <t>216</t>
  </si>
  <si>
    <t>227</t>
  </si>
  <si>
    <t>214</t>
  </si>
  <si>
    <t>257</t>
  </si>
  <si>
    <t>244</t>
  </si>
  <si>
    <t>252</t>
  </si>
  <si>
    <t>232</t>
  </si>
  <si>
    <t>256</t>
  </si>
  <si>
    <t>237</t>
  </si>
  <si>
    <t>235</t>
  </si>
  <si>
    <t>246</t>
  </si>
  <si>
    <t>236</t>
  </si>
  <si>
    <t>250</t>
  </si>
  <si>
    <t>258</t>
  </si>
  <si>
    <t>240</t>
  </si>
  <si>
    <t>249</t>
  </si>
  <si>
    <t>233</t>
  </si>
  <si>
    <t>239</t>
  </si>
  <si>
    <t>254</t>
  </si>
  <si>
    <t>234</t>
  </si>
  <si>
    <t>242</t>
  </si>
  <si>
    <t>245</t>
  </si>
  <si>
    <t>248</t>
  </si>
  <si>
    <t>231</t>
  </si>
  <si>
    <t>247</t>
  </si>
  <si>
    <t>255</t>
  </si>
  <si>
    <t>243</t>
  </si>
  <si>
    <t>253</t>
  </si>
  <si>
    <t>281</t>
  </si>
  <si>
    <t>287</t>
  </si>
  <si>
    <t>289</t>
  </si>
  <si>
    <t>229</t>
  </si>
  <si>
    <t>251</t>
  </si>
  <si>
    <t>238</t>
  </si>
  <si>
    <t>230</t>
  </si>
  <si>
    <t>241</t>
  </si>
  <si>
    <t>284</t>
  </si>
  <si>
    <t>279</t>
  </si>
  <si>
    <t>20</t>
  </si>
  <si>
    <t>267</t>
  </si>
  <si>
    <t>261</t>
  </si>
  <si>
    <t>25</t>
  </si>
  <si>
    <t>278</t>
  </si>
  <si>
    <t>275</t>
  </si>
  <si>
    <t>268</t>
  </si>
  <si>
    <t>285</t>
  </si>
  <si>
    <t>290</t>
  </si>
  <si>
    <t>22</t>
  </si>
  <si>
    <t>283</t>
  </si>
  <si>
    <t>272</t>
  </si>
  <si>
    <t>263</t>
  </si>
  <si>
    <t>291</t>
  </si>
  <si>
    <t>282</t>
  </si>
  <si>
    <t>280</t>
  </si>
  <si>
    <t>262</t>
  </si>
  <si>
    <t>264</t>
  </si>
  <si>
    <t>271</t>
  </si>
  <si>
    <t>265</t>
  </si>
  <si>
    <t>266</t>
  </si>
  <si>
    <t>277</t>
  </si>
  <si>
    <t>292</t>
  </si>
  <si>
    <t>288</t>
  </si>
  <si>
    <t>270</t>
  </si>
  <si>
    <t>273</t>
  </si>
  <si>
    <t>269</t>
  </si>
  <si>
    <t>274</t>
  </si>
  <si>
    <t>286</t>
  </si>
  <si>
    <t>276</t>
  </si>
  <si>
    <t>6</t>
  </si>
  <si>
    <t>12</t>
  </si>
  <si>
    <t>19</t>
  </si>
  <si>
    <t>8</t>
  </si>
  <si>
    <t>16</t>
  </si>
  <si>
    <t>21</t>
  </si>
  <si>
    <t>45</t>
  </si>
  <si>
    <t>35</t>
  </si>
  <si>
    <t>51</t>
  </si>
  <si>
    <t>297</t>
  </si>
  <si>
    <t>294</t>
  </si>
  <si>
    <t>7</t>
  </si>
  <si>
    <t>18</t>
  </si>
  <si>
    <t>32</t>
  </si>
  <si>
    <t>10</t>
  </si>
  <si>
    <t>5</t>
  </si>
  <si>
    <t>26</t>
  </si>
  <si>
    <t>14</t>
  </si>
  <si>
    <t>293</t>
  </si>
  <si>
    <t>296</t>
  </si>
  <si>
    <t>27</t>
  </si>
  <si>
    <t>4</t>
  </si>
  <si>
    <t>9</t>
  </si>
  <si>
    <t>29</t>
  </si>
  <si>
    <t>24</t>
  </si>
  <si>
    <t>30</t>
  </si>
  <si>
    <t>28</t>
  </si>
  <si>
    <t>31</t>
  </si>
  <si>
    <t>11</t>
  </si>
  <si>
    <t>13</t>
  </si>
  <si>
    <t>295</t>
  </si>
  <si>
    <t>23</t>
  </si>
  <si>
    <t>61</t>
  </si>
  <si>
    <t>40</t>
  </si>
  <si>
    <t>39</t>
  </si>
  <si>
    <t>33</t>
  </si>
  <si>
    <t>58</t>
  </si>
  <si>
    <t>57</t>
  </si>
  <si>
    <t>34</t>
  </si>
  <si>
    <t>60</t>
  </si>
  <si>
    <t>38</t>
  </si>
  <si>
    <t>90</t>
  </si>
  <si>
    <t>47</t>
  </si>
  <si>
    <t>49</t>
  </si>
  <si>
    <t>56</t>
  </si>
  <si>
    <t>76</t>
  </si>
  <si>
    <t>54</t>
  </si>
  <si>
    <t>55</t>
  </si>
  <si>
    <t>62</t>
  </si>
  <si>
    <t>43</t>
  </si>
  <si>
    <t>63</t>
  </si>
  <si>
    <t>46</t>
  </si>
  <si>
    <t>64</t>
  </si>
  <si>
    <t>48</t>
  </si>
  <si>
    <t>50</t>
  </si>
  <si>
    <t>52</t>
  </si>
  <si>
    <t>36</t>
  </si>
  <si>
    <t>53</t>
  </si>
  <si>
    <t>42</t>
  </si>
  <si>
    <t>37</t>
  </si>
  <si>
    <t>59</t>
  </si>
  <si>
    <t>41</t>
  </si>
  <si>
    <t>44</t>
  </si>
  <si>
    <t>66</t>
  </si>
  <si>
    <t>91</t>
  </si>
  <si>
    <t>75</t>
  </si>
  <si>
    <t>92</t>
  </si>
  <si>
    <t>93</t>
  </si>
  <si>
    <t>79</t>
  </si>
  <si>
    <t>96</t>
  </si>
  <si>
    <t>74</t>
  </si>
  <si>
    <t>84</t>
  </si>
  <si>
    <t>70</t>
  </si>
  <si>
    <t>83</t>
  </si>
  <si>
    <t>80</t>
  </si>
  <si>
    <t>71</t>
  </si>
  <si>
    <t>67</t>
  </si>
  <si>
    <t>89</t>
  </si>
  <si>
    <t>65</t>
  </si>
  <si>
    <t>94</t>
  </si>
  <si>
    <t>73</t>
  </si>
  <si>
    <t>77</t>
  </si>
  <si>
    <t>97</t>
  </si>
  <si>
    <t>68</t>
  </si>
  <si>
    <t>99</t>
  </si>
  <si>
    <t>78</t>
  </si>
  <si>
    <t>119</t>
  </si>
  <si>
    <t>81</t>
  </si>
  <si>
    <t>100</t>
  </si>
  <si>
    <t>69</t>
  </si>
  <si>
    <t>72</t>
  </si>
  <si>
    <t>117</t>
  </si>
  <si>
    <t>95</t>
  </si>
  <si>
    <t>98</t>
  </si>
  <si>
    <t>82</t>
  </si>
  <si>
    <t>127</t>
  </si>
  <si>
    <t>103</t>
  </si>
  <si>
    <t>116</t>
  </si>
  <si>
    <t>108</t>
  </si>
  <si>
    <t>118</t>
  </si>
  <si>
    <t>131</t>
  </si>
  <si>
    <t>125</t>
  </si>
  <si>
    <t>121</t>
  </si>
  <si>
    <t>129</t>
  </si>
  <si>
    <t>111</t>
  </si>
  <si>
    <t>120</t>
  </si>
  <si>
    <t>132</t>
  </si>
  <si>
    <t>112</t>
  </si>
  <si>
    <t>130</t>
  </si>
  <si>
    <t>114</t>
  </si>
  <si>
    <t>105</t>
  </si>
  <si>
    <t>128</t>
  </si>
  <si>
    <t>107</t>
  </si>
  <si>
    <t>124</t>
  </si>
  <si>
    <t>144</t>
  </si>
  <si>
    <t>142</t>
  </si>
  <si>
    <t>101</t>
  </si>
  <si>
    <t>122</t>
  </si>
  <si>
    <t>109</t>
  </si>
  <si>
    <t>115</t>
  </si>
  <si>
    <t>104</t>
  </si>
  <si>
    <t>123</t>
  </si>
  <si>
    <t>135</t>
  </si>
  <si>
    <t>133</t>
  </si>
  <si>
    <t>106</t>
  </si>
  <si>
    <t>113</t>
  </si>
  <si>
    <t>102</t>
  </si>
  <si>
    <t>110</t>
  </si>
  <si>
    <t>87</t>
  </si>
  <si>
    <t>136</t>
  </si>
  <si>
    <t>303</t>
  </si>
  <si>
    <t>299</t>
  </si>
  <si>
    <t>137</t>
  </si>
  <si>
    <t>15</t>
  </si>
  <si>
    <t>143</t>
  </si>
  <si>
    <t>304</t>
  </si>
  <si>
    <t>301</t>
  </si>
  <si>
    <t>146</t>
  </si>
  <si>
    <t>85</t>
  </si>
  <si>
    <t>126</t>
  </si>
  <si>
    <t>147</t>
  </si>
  <si>
    <t>17</t>
  </si>
  <si>
    <t>138</t>
  </si>
  <si>
    <t>140</t>
  </si>
  <si>
    <t>88</t>
  </si>
  <si>
    <t>134</t>
  </si>
  <si>
    <t>148</t>
  </si>
  <si>
    <t>145</t>
  </si>
  <si>
    <t>149</t>
  </si>
  <si>
    <t>141</t>
  </si>
  <si>
    <t>300</t>
  </si>
  <si>
    <t>330</t>
  </si>
  <si>
    <t>302</t>
  </si>
  <si>
    <t>311</t>
  </si>
  <si>
    <t>139</t>
  </si>
  <si>
    <t>298</t>
  </si>
  <si>
    <t>86</t>
  </si>
  <si>
    <t>산하</t>
  </si>
  <si>
    <t>335</t>
  </si>
  <si>
    <t>309</t>
  </si>
  <si>
    <t>312</t>
  </si>
  <si>
    <t>331</t>
  </si>
  <si>
    <t>345</t>
  </si>
  <si>
    <t>323</t>
  </si>
  <si>
    <t>325</t>
  </si>
  <si>
    <t>308</t>
  </si>
  <si>
    <t>321</t>
  </si>
  <si>
    <t>318</t>
  </si>
  <si>
    <t>313</t>
  </si>
  <si>
    <t>316</t>
  </si>
  <si>
    <t>332</t>
  </si>
  <si>
    <t>333</t>
  </si>
  <si>
    <t>314</t>
  </si>
  <si>
    <t>310</t>
  </si>
  <si>
    <t>322</t>
  </si>
  <si>
    <t>315</t>
  </si>
  <si>
    <t>324</t>
  </si>
  <si>
    <t>305</t>
  </si>
  <si>
    <t>320</t>
  </si>
  <si>
    <t>327</t>
  </si>
  <si>
    <t>317</t>
  </si>
  <si>
    <t>307</t>
  </si>
  <si>
    <t>326</t>
  </si>
  <si>
    <t>334</t>
  </si>
  <si>
    <t>328</t>
  </si>
  <si>
    <t>319</t>
  </si>
  <si>
    <t>306</t>
  </si>
  <si>
    <t>329</t>
  </si>
  <si>
    <t>355</t>
  </si>
  <si>
    <t>342</t>
  </si>
  <si>
    <t>336</t>
  </si>
  <si>
    <t>343</t>
  </si>
  <si>
    <t>357</t>
  </si>
  <si>
    <t>350</t>
  </si>
  <si>
    <t>352</t>
  </si>
  <si>
    <t>354</t>
  </si>
  <si>
    <t>341</t>
  </si>
  <si>
    <t>348</t>
  </si>
  <si>
    <t>340</t>
  </si>
  <si>
    <t>349</t>
  </si>
  <si>
    <t>346</t>
  </si>
  <si>
    <t>359</t>
  </si>
  <si>
    <t>344</t>
  </si>
  <si>
    <t>339</t>
  </si>
  <si>
    <t>360</t>
  </si>
  <si>
    <t>362</t>
  </si>
  <si>
    <t>366</t>
  </si>
  <si>
    <t>353</t>
  </si>
  <si>
    <t>356</t>
  </si>
  <si>
    <t>351</t>
  </si>
  <si>
    <t>358</t>
  </si>
  <si>
    <t>338</t>
  </si>
  <si>
    <t>361</t>
  </si>
  <si>
    <t>3</t>
  </si>
  <si>
    <t>337</t>
  </si>
  <si>
    <t>347</t>
  </si>
  <si>
    <t>라임</t>
  </si>
  <si>
    <t>367</t>
  </si>
  <si>
    <t>372</t>
  </si>
  <si>
    <t>373</t>
  </si>
  <si>
    <t>봄볕</t>
  </si>
  <si>
    <t>365</t>
  </si>
  <si>
    <t>369</t>
  </si>
  <si>
    <t>토토북</t>
  </si>
  <si>
    <t>2</t>
  </si>
  <si>
    <t>별숲</t>
  </si>
  <si>
    <t>363</t>
  </si>
  <si>
    <t>364</t>
  </si>
  <si>
    <t>371</t>
  </si>
  <si>
    <t>376</t>
  </si>
  <si>
    <t>375</t>
  </si>
  <si>
    <t>1</t>
  </si>
  <si>
    <t>368</t>
  </si>
  <si>
    <t>374</t>
  </si>
  <si>
    <t>370</t>
  </si>
  <si>
    <t>377</t>
  </si>
  <si>
    <t>383</t>
  </si>
  <si>
    <t>162</t>
  </si>
  <si>
    <t>387</t>
  </si>
  <si>
    <t>보리</t>
  </si>
  <si>
    <t>381</t>
  </si>
  <si>
    <t>391</t>
  </si>
  <si>
    <t>382</t>
  </si>
  <si>
    <t>380</t>
  </si>
  <si>
    <t>379</t>
  </si>
  <si>
    <t>390</t>
  </si>
  <si>
    <t>스푼북</t>
  </si>
  <si>
    <t>393</t>
  </si>
  <si>
    <t>392</t>
  </si>
  <si>
    <t>386</t>
  </si>
  <si>
    <t>378</t>
  </si>
  <si>
    <t>384</t>
  </si>
  <si>
    <t>385</t>
  </si>
  <si>
    <t>389</t>
  </si>
  <si>
    <t>388</t>
  </si>
  <si>
    <t>양철북</t>
  </si>
  <si>
    <t>395</t>
  </si>
  <si>
    <t>396</t>
  </si>
  <si>
    <t>399</t>
  </si>
  <si>
    <t>394</t>
  </si>
  <si>
    <t>397</t>
  </si>
  <si>
    <t>398</t>
  </si>
  <si>
    <t>400</t>
  </si>
  <si>
    <t>논장</t>
  </si>
  <si>
    <t>꿈터</t>
  </si>
  <si>
    <t>바람의아이들</t>
  </si>
  <si>
    <t>머스트비</t>
  </si>
  <si>
    <t>개암나무</t>
  </si>
  <si>
    <t>천개의바람</t>
  </si>
  <si>
    <t>국민서관</t>
  </si>
  <si>
    <t>고래뱃속</t>
  </si>
  <si>
    <t>책읽는곰</t>
  </si>
  <si>
    <t>길벗어린이</t>
  </si>
  <si>
    <t>딸기책방</t>
  </si>
  <si>
    <t>노란돼지</t>
  </si>
  <si>
    <t>썬더키즈</t>
  </si>
  <si>
    <t>문학동네</t>
  </si>
  <si>
    <t>두레아이들</t>
  </si>
  <si>
    <t>리틀씨앤톡</t>
  </si>
  <si>
    <t>동녘주니어</t>
  </si>
  <si>
    <t>어린이용(1-2학년)</t>
  </si>
  <si>
    <t>고래가숨쉬는도서관</t>
  </si>
  <si>
    <t>어린이용(문학)</t>
  </si>
  <si>
    <t>어린이용(3-4학년)</t>
  </si>
  <si>
    <t>어린이용(5-6학년)</t>
  </si>
  <si>
    <t>어린이용(인문/사회/말과글)</t>
  </si>
  <si>
    <t>어린이용(역사/인물/지리)</t>
  </si>
  <si>
    <t>어린이용(과학/환경/생태)</t>
  </si>
  <si>
    <t>1</t>
    <phoneticPr fontId="10" type="noConversion"/>
  </si>
  <si>
    <t>2</t>
    <phoneticPr fontId="10" type="noConversion"/>
  </si>
  <si>
    <t>3</t>
    <phoneticPr fontId="10" type="noConversion"/>
  </si>
  <si>
    <t>봄마중</t>
  </si>
  <si>
    <t>청개구리</t>
  </si>
  <si>
    <t>파랑서재</t>
  </si>
  <si>
    <t>이유출판</t>
  </si>
  <si>
    <t>책과콩나무</t>
    <phoneticPr fontId="10" type="noConversion"/>
  </si>
  <si>
    <t>나무처럼</t>
  </si>
  <si>
    <t>놀이터</t>
  </si>
  <si>
    <t>니케주니어</t>
  </si>
  <si>
    <t>다봄</t>
  </si>
  <si>
    <t>부모/교사용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</si>
  <si>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</si>
  <si>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</si>
  <si>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</si>
  <si>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</si>
  <si>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</si>
  <si>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</si>
  <si>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</si>
  <si>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</si>
  <si>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</si>
  <si>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</si>
  <si>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</si>
  <si>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</si>
  <si>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</si>
  <si>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</si>
  <si>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</si>
  <si>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</si>
  <si>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</si>
  <si>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</si>
  <si>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</si>
  <si>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</si>
  <si>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</si>
  <si>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</si>
  <si>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</si>
  <si>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</si>
  <si>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</si>
  <si>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</si>
  <si>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</si>
  <si>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</si>
  <si>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</si>
  <si>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</si>
  <si>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</si>
  <si>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</si>
  <si>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</si>
  <si>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</si>
  <si>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</si>
  <si>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</si>
  <si>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</si>
  <si>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</si>
  <si>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</si>
  <si>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</si>
  <si>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</si>
  <si>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</si>
  <si>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</si>
  <si>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</si>
  <si>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</si>
  <si>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</si>
  <si>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</si>
  <si>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</si>
  <si>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</si>
  <si>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</si>
  <si>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</si>
  <si>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</si>
  <si>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</si>
  <si>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</si>
  <si>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</si>
  <si>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</si>
  <si>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</si>
  <si>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</si>
  <si>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</si>
  <si>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</si>
  <si>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</si>
  <si>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</si>
  <si>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합계</t>
    <phoneticPr fontId="10" type="noConversion"/>
  </si>
  <si>
    <t>도서명</t>
    <phoneticPr fontId="12" type="noConversion"/>
  </si>
  <si>
    <t>출판사</t>
    <phoneticPr fontId="10" type="noConversion"/>
  </si>
  <si>
    <t>저자</t>
    <phoneticPr fontId="15" type="noConversion"/>
  </si>
  <si>
    <t>가격</t>
    <phoneticPr fontId="12" type="noConversion"/>
  </si>
  <si>
    <t>대상</t>
    <phoneticPr fontId="15" type="noConversion"/>
  </si>
  <si>
    <t>분야</t>
    <phoneticPr fontId="15" type="noConversion"/>
  </si>
  <si>
    <t>ISBN(13자리)</t>
    <phoneticPr fontId="12" type="noConversion"/>
  </si>
  <si>
    <t>출간일</t>
    <phoneticPr fontId="12" type="noConversion"/>
  </si>
  <si>
    <t>권수</t>
    <phoneticPr fontId="12" type="noConversion"/>
  </si>
  <si>
    <t>비고</t>
    <phoneticPr fontId="12" type="noConversion"/>
  </si>
  <si>
    <t xml:space="preserve">2024년 아침독서 추천도서 목록(어린이책 418권 교사·부모용 46권 어른그림책 12권 합계 476권, 출판사순) - 초등학교 도서관용 </t>
    <phoneticPr fontId="10" type="noConversion"/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</si>
  <si>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</si>
  <si>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</si>
  <si>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</si>
  <si>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</si>
  <si>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</si>
  <si>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</si>
  <si>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</si>
  <si>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</si>
  <si>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</si>
  <si>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</si>
  <si>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</si>
  <si>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</si>
  <si>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</si>
  <si>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</si>
  <si>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 xml:space="preserve">2024년 아침독서 추천도서 목록(초등학교 1~2학년용 139권) - 분야순 </t>
    <phoneticPr fontId="10" type="noConversion"/>
  </si>
  <si>
    <t>2024년 아침독서 추천도서 목록(초등학교 3~4학년용 146권) - 분야순</t>
    <phoneticPr fontId="10" type="noConversion"/>
  </si>
  <si>
    <t>2024년 아침독서 추천도서 목록(초등학교 5~6학년용 133권) - 분야순</t>
    <phoneticPr fontId="10" type="noConversion"/>
  </si>
  <si>
    <t>2024년 아침독서 추천도서 목록(초등학교 교사·부모용 46권 어른그림책 12권 합계 58권) - 분야순</t>
    <phoneticPr fontId="10" type="noConversion"/>
  </si>
  <si>
    <t>공원의 위로</t>
  </si>
  <si>
    <t>김영사</t>
  </si>
  <si>
    <t>배정한 지음</t>
    <phoneticPr fontId="10" type="noConversion"/>
  </si>
  <si>
    <t>교양</t>
  </si>
  <si>
    <t>초등/중등 추천</t>
  </si>
  <si>
    <t>그리는 마음 - 그림 그리는 이의 시선으로 기록한 날들</t>
  </si>
  <si>
    <t>달그림</t>
    <phoneticPr fontId="10" type="noConversion"/>
  </si>
  <si>
    <t>전소영 지음</t>
    <phoneticPr fontId="10" type="noConversion"/>
  </si>
  <si>
    <t>기호와 탐닉의 음식으로 본 지리 - 축복받은 자연은 어떻게 저주의 역사가 되었는가 </t>
  </si>
  <si>
    <t>따비</t>
  </si>
  <si>
    <t>조철기 지음</t>
    <phoneticPr fontId="10" type="noConversion"/>
  </si>
  <si>
    <r>
      <t>예술마을의 탄생 - 일상과 예술이 하나</t>
    </r>
    <r>
      <rPr>
        <sz val="11"/>
        <color rgb="FF000000"/>
        <rFont val="맑은 고딕"/>
        <family val="3"/>
        <charset val="129"/>
      </rPr>
      <t xml:space="preserve"> [우리말글문화 총서 5]</t>
    </r>
    <phoneticPr fontId="10" type="noConversion"/>
  </si>
  <si>
    <t>마리북스</t>
  </si>
  <si>
    <t>이동연, 유사원 지음</t>
    <phoneticPr fontId="10" type="noConversion"/>
  </si>
  <si>
    <r>
      <t>두루미의 땅, DMZ를 걷다 - 백령도에서 화진포까지 500km의 이야기</t>
    </r>
    <r>
      <rPr>
        <sz val="11"/>
        <color rgb="FF000000"/>
        <rFont val="맑은 고딕"/>
        <family val="3"/>
        <charset val="129"/>
      </rPr>
      <t xml:space="preserve"> [뉴스통신진흥총서 37]</t>
    </r>
    <phoneticPr fontId="10" type="noConversion"/>
  </si>
  <si>
    <t>사월의책</t>
  </si>
  <si>
    <t>박경만 지음</t>
    <phoneticPr fontId="10" type="noConversion"/>
  </si>
  <si>
    <t>내 꿈은 신간 읽는 책방 할머니</t>
  </si>
  <si>
    <t>생각을담는집</t>
  </si>
  <si>
    <t>임후남 지음</t>
    <phoneticPr fontId="10" type="noConversion"/>
  </si>
  <si>
    <t>지리학자의 열대 인문여행 - 야만과 지상낙원이라는 편견에 갇힌 열대의 진짜 모습을 만나다 </t>
  </si>
  <si>
    <r>
      <t>아날로그(글담</t>
    </r>
    <r>
      <rPr>
        <sz val="11"/>
        <color rgb="FF000000"/>
        <rFont val="맑은 고딕"/>
        <family val="3"/>
        <charset val="129"/>
      </rPr>
      <t>)</t>
    </r>
    <phoneticPr fontId="10" type="noConversion"/>
  </si>
  <si>
    <t>이영민 지음</t>
    <phoneticPr fontId="10" type="noConversion"/>
  </si>
  <si>
    <t>메타인지의 힘 - 인공지능 시대, 대체 불가능한 존재가 되는 법</t>
  </si>
  <si>
    <t>어크로스</t>
  </si>
  <si>
    <t>구본권 지음</t>
    <phoneticPr fontId="10" type="noConversion"/>
  </si>
  <si>
    <t>발은 땅을 디디고 손은 흙을 어루만지며 - 도시텃밭 그림일지</t>
  </si>
  <si>
    <t>오후의소묘</t>
  </si>
  <si>
    <t>유현미 지음</t>
    <phoneticPr fontId="10" type="noConversion"/>
  </si>
  <si>
    <t>세상은 이야기로 만들어졌다 - 신화·거짓말·유토피아</t>
  </si>
  <si>
    <t>원더박스</t>
  </si>
  <si>
    <r>
      <t>자미라 엘 우아실,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프리데만 카릭</t>
    </r>
    <r>
      <rPr>
        <sz val="11"/>
        <color rgb="FF000000"/>
        <rFont val="맑은 고딕"/>
        <family val="3"/>
        <charset val="129"/>
      </rPr>
      <t xml:space="preserve"> 지음/</t>
    </r>
    <r>
      <rPr>
        <sz val="11"/>
        <color rgb="FF000000"/>
        <rFont val="맑은 고딕"/>
        <family val="3"/>
        <charset val="129"/>
      </rPr>
      <t>김현정</t>
    </r>
    <r>
      <rPr>
        <sz val="11"/>
        <color rgb="FF000000"/>
        <rFont val="맑은 고딕"/>
        <family val="3"/>
        <charset val="129"/>
      </rPr>
      <t xml:space="preserve"> 옮김</t>
    </r>
    <phoneticPr fontId="10" type="noConversion"/>
  </si>
  <si>
    <t>미술-보자기</t>
  </si>
  <si>
    <t>자연경실</t>
  </si>
  <si>
    <t>도광환 지음</t>
    <phoneticPr fontId="10" type="noConversion"/>
  </si>
  <si>
    <r>
      <t>살롱 드 경성</t>
    </r>
    <r>
      <rPr>
        <sz val="11"/>
        <color rgb="FF000000"/>
        <rFont val="맑은 고딕"/>
        <family val="3"/>
        <charset val="129"/>
      </rPr>
      <t xml:space="preserve"> - </t>
    </r>
    <r>
      <rPr>
        <sz val="11"/>
        <color rgb="FF000000"/>
        <rFont val="맑은 고딕"/>
        <family val="3"/>
        <charset val="129"/>
      </rPr>
      <t>한국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근대사를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수놓은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천재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화가들</t>
    </r>
    <phoneticPr fontId="10" type="noConversion"/>
  </si>
  <si>
    <t>해냄출판사</t>
  </si>
  <si>
    <t>김인혜 지음</t>
    <phoneticPr fontId="10" type="noConversion"/>
  </si>
  <si>
    <r>
      <t>시에서 삶을 읽다</t>
    </r>
    <r>
      <rPr>
        <sz val="11"/>
        <color rgb="FF000000"/>
        <rFont val="맑은 고딕"/>
        <family val="3"/>
        <charset val="129"/>
      </rPr>
      <t xml:space="preserve"> - </t>
    </r>
    <r>
      <rPr>
        <sz val="11"/>
        <color rgb="FF000000"/>
        <rFont val="맑은 고딕"/>
        <family val="3"/>
        <charset val="129"/>
      </rPr>
      <t>두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교사가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나누는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삶과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시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이야기</t>
    </r>
    <r>
      <rPr>
        <sz val="11"/>
        <color rgb="FF000000"/>
        <rFont val="맑은 고딕"/>
        <family val="3"/>
        <charset val="129"/>
      </rPr>
      <t xml:space="preserve"> </t>
    </r>
    <phoneticPr fontId="10" type="noConversion"/>
  </si>
  <si>
    <t>휴머니스트</t>
  </si>
  <si>
    <r>
      <t>권진희,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이정관</t>
    </r>
    <r>
      <rPr>
        <sz val="11"/>
        <color rgb="FF000000"/>
        <rFont val="맑은 고딕"/>
        <family val="3"/>
        <charset val="129"/>
      </rPr>
      <t xml:space="preserve"> 지음</t>
    </r>
    <phoneticPr fontId="10" type="noConversion"/>
  </si>
  <si>
    <t>2023-01-17</t>
  </si>
  <si>
    <r>
      <t>세상 모든 것의 기원</t>
    </r>
    <r>
      <rPr>
        <sz val="11"/>
        <color rgb="FF000000"/>
        <rFont val="맑은 고딕"/>
        <family val="3"/>
        <charset val="129"/>
      </rPr>
      <t xml:space="preserve"> - </t>
    </r>
    <r>
      <rPr>
        <sz val="11"/>
        <color rgb="FF000000"/>
        <rFont val="맑은 고딕"/>
        <family val="3"/>
        <charset val="129"/>
      </rPr>
      <t>어디에도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없는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고고학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이야기</t>
    </r>
    <phoneticPr fontId="10" type="noConversion"/>
  </si>
  <si>
    <t>흐름출판</t>
  </si>
  <si>
    <t>강인욱 지음</t>
    <phoneticPr fontId="10" type="noConversion"/>
  </si>
  <si>
    <t>따돌림으로부터 내 아이를 지키는 방법</t>
  </si>
  <si>
    <t>고래이야기</t>
  </si>
  <si>
    <t>홋타 슈고 글/이정아 옮김</t>
    <phoneticPr fontId="10" type="noConversion"/>
  </si>
  <si>
    <t>교육일반</t>
  </si>
  <si>
    <t>우리 가족을 위한 비폭력대화 수업 - 아이는 사춘기, 부모는 성장기 </t>
  </si>
  <si>
    <t>그래도봄</t>
  </si>
  <si>
    <t>이윤정 지음</t>
    <phoneticPr fontId="10" type="noConversion"/>
  </si>
  <si>
    <r>
      <t xml:space="preserve">임연화의 학부모 7교시 </t>
    </r>
    <r>
      <rPr>
        <sz val="11"/>
        <color rgb="FF000000"/>
        <rFont val="맑은 고딕"/>
        <family val="3"/>
        <charset val="129"/>
      </rPr>
      <t xml:space="preserve">- </t>
    </r>
    <r>
      <rPr>
        <sz val="11"/>
        <color rgb="FF000000"/>
        <rFont val="맑은 고딕"/>
        <family val="3"/>
        <charset val="129"/>
      </rPr>
      <t>나의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수식어는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고학년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전담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교사입니다</t>
    </r>
    <phoneticPr fontId="10" type="noConversion"/>
  </si>
  <si>
    <t>레드우드</t>
  </si>
  <si>
    <t>임연화 지음</t>
    <phoneticPr fontId="10" type="noConversion"/>
  </si>
  <si>
    <t>초등 추천</t>
  </si>
  <si>
    <r>
      <t>아이들 나라의 어른들 세계</t>
    </r>
    <r>
      <rPr>
        <sz val="11"/>
        <color rgb="FF000000"/>
        <rFont val="맑은 고딕"/>
        <family val="3"/>
        <charset val="129"/>
      </rPr>
      <t xml:space="preserve"> - </t>
    </r>
    <r>
      <rPr>
        <sz val="11"/>
        <color rgb="FF000000"/>
        <rFont val="맑은 고딕"/>
        <family val="3"/>
        <charset val="129"/>
      </rPr>
      <t>돌봄과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교육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사이</t>
    </r>
    <phoneticPr fontId="10" type="noConversion"/>
  </si>
  <si>
    <t>베르단디</t>
  </si>
  <si>
    <t>박민영, 손요한, 한은혜, 박상민 지음</t>
    <phoneticPr fontId="10" type="noConversion"/>
  </si>
  <si>
    <r>
      <t>똥교장 선생의 초등 교육 이야기</t>
    </r>
    <r>
      <rPr>
        <sz val="11"/>
        <color rgb="FF000000"/>
        <rFont val="맑은 고딕"/>
        <family val="3"/>
        <charset val="129"/>
      </rPr>
      <t xml:space="preserve"> - </t>
    </r>
    <r>
      <rPr>
        <sz val="11"/>
        <color rgb="FF000000"/>
        <rFont val="맑은 고딕"/>
        <family val="3"/>
        <charset val="129"/>
      </rPr>
      <t>학생</t>
    </r>
    <r>
      <rPr>
        <sz val="11"/>
        <color rgb="FF000000"/>
        <rFont val="맑은 고딕"/>
        <family val="3"/>
        <charset val="129"/>
      </rPr>
      <t xml:space="preserve">, </t>
    </r>
    <r>
      <rPr>
        <sz val="11"/>
        <color rgb="FF000000"/>
        <rFont val="맑은 고딕"/>
        <family val="3"/>
        <charset val="129"/>
      </rPr>
      <t>교사</t>
    </r>
    <r>
      <rPr>
        <sz val="11"/>
        <color rgb="FF000000"/>
        <rFont val="맑은 고딕"/>
        <family val="3"/>
        <charset val="129"/>
      </rPr>
      <t xml:space="preserve">, </t>
    </r>
    <r>
      <rPr>
        <sz val="11"/>
        <color rgb="FF000000"/>
        <rFont val="맑은 고딕"/>
        <family val="3"/>
        <charset val="129"/>
      </rPr>
      <t>부모가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소통하는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학교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만들기</t>
    </r>
    <r>
      <rPr>
        <sz val="11"/>
        <color rgb="FF000000"/>
        <rFont val="맑은 고딕"/>
        <family val="3"/>
        <charset val="129"/>
      </rPr>
      <t xml:space="preserve"> [살아있는 교육 44]</t>
    </r>
    <phoneticPr fontId="10" type="noConversion"/>
  </si>
  <si>
    <t>윤태규 글</t>
    <phoneticPr fontId="10" type="noConversion"/>
  </si>
  <si>
    <t>조선미의 현실 육아 상담소</t>
  </si>
  <si>
    <t>북하우스</t>
  </si>
  <si>
    <t>조선미 지음</t>
    <phoneticPr fontId="10" type="noConversion"/>
  </si>
  <si>
    <r>
      <t>임상심리학자 엄마들의 아이 문제 상담소</t>
    </r>
    <r>
      <rPr>
        <sz val="11"/>
        <color rgb="FF000000"/>
        <rFont val="맑은 고딕"/>
        <family val="3"/>
        <charset val="129"/>
      </rPr>
      <t xml:space="preserve"> - </t>
    </r>
    <r>
      <rPr>
        <sz val="11"/>
        <color rgb="FF000000"/>
        <rFont val="맑은 고딕"/>
        <family val="3"/>
        <charset val="129"/>
      </rPr>
      <t>우리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아이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문제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행동</t>
    </r>
    <r>
      <rPr>
        <sz val="11"/>
        <color rgb="FF000000"/>
        <rFont val="맑은 고딕"/>
        <family val="3"/>
        <charset val="129"/>
      </rPr>
      <t xml:space="preserve">, </t>
    </r>
    <r>
      <rPr>
        <sz val="11"/>
        <color rgb="FF000000"/>
        <rFont val="맑은 고딕"/>
        <family val="3"/>
        <charset val="129"/>
      </rPr>
      <t>어떻게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도와줄까</t>
    </r>
    <r>
      <rPr>
        <sz val="11"/>
        <color rgb="FF000000"/>
        <rFont val="맑은 고딕"/>
        <family val="3"/>
        <charset val="129"/>
      </rPr>
      <t xml:space="preserve">? </t>
    </r>
    <phoneticPr fontId="10" type="noConversion"/>
  </si>
  <si>
    <t>사회평론아카데미</t>
  </si>
  <si>
    <r>
      <t>강지현,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도례미,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어유경</t>
    </r>
    <r>
      <rPr>
        <sz val="11"/>
        <color rgb="FF000000"/>
        <rFont val="맑은 고딕"/>
        <family val="3"/>
        <charset val="129"/>
      </rPr>
      <t xml:space="preserve"> 지음</t>
    </r>
    <phoneticPr fontId="10" type="noConversion"/>
  </si>
  <si>
    <r>
      <t>이게 뭐라고 이렇게 재밌지?</t>
    </r>
    <r>
      <rPr>
        <sz val="11"/>
        <color rgb="FF000000"/>
        <rFont val="맑은 고딕"/>
        <family val="3"/>
        <charset val="129"/>
      </rPr>
      <t xml:space="preserve"> - </t>
    </r>
    <r>
      <rPr>
        <sz val="11"/>
        <color rgb="FF000000"/>
        <rFont val="맑은 고딕"/>
        <family val="3"/>
        <charset val="129"/>
      </rPr>
      <t>열두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살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열두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달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학교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이야기</t>
    </r>
    <r>
      <rPr>
        <sz val="11"/>
        <color rgb="FF000000"/>
        <rFont val="맑은 고딕"/>
        <family val="3"/>
        <charset val="129"/>
      </rPr>
      <t xml:space="preserve"> [함께교육 7]</t>
    </r>
    <phoneticPr fontId="10" type="noConversion"/>
  </si>
  <si>
    <t>서유재</t>
  </si>
  <si>
    <t>최은경 지음</t>
    <phoneticPr fontId="10" type="noConversion"/>
  </si>
  <si>
    <t>학교의 발견, 교실의 발명 - 학습 공간 모델과 학교 유형</t>
    <phoneticPr fontId="10" type="noConversion"/>
  </si>
  <si>
    <t>소동</t>
  </si>
  <si>
    <t>김성원 지음</t>
    <phoneticPr fontId="10" type="noConversion"/>
  </si>
  <si>
    <t>괴물 부모의 탄생 - 공동체를 해치는 독이 든 사랑</t>
  </si>
  <si>
    <t>우리학교</t>
  </si>
  <si>
    <t>김현수 지음</t>
    <phoneticPr fontId="10" type="noConversion"/>
  </si>
  <si>
    <r>
      <t>천경호 선생님의 보통의 교실, 단단한 학급경영</t>
    </r>
    <r>
      <rPr>
        <sz val="11"/>
        <color rgb="FF000000"/>
        <rFont val="맑은 고딕"/>
        <family val="3"/>
        <charset val="129"/>
      </rPr>
      <t xml:space="preserve"> [함께 걷는 교육]</t>
    </r>
    <phoneticPr fontId="10" type="noConversion"/>
  </si>
  <si>
    <t>천경호 지음</t>
    <phoneticPr fontId="10" type="noConversion"/>
  </si>
  <si>
    <t xml:space="preserve">초일이 - 1학년 담임선생님이 들려주는 학교생활 이야기 </t>
    <phoneticPr fontId="10" type="noConversion"/>
  </si>
  <si>
    <t>이야기꽃</t>
  </si>
  <si>
    <t>임미현 글∙그림</t>
    <phoneticPr fontId="10" type="noConversion"/>
  </si>
  <si>
    <r>
      <t>교사를 위한 마음공부 - 현직 교사가 전하는 행복한 교직생활을 위한 20가지 심리 법칙</t>
    </r>
    <r>
      <rPr>
        <sz val="11"/>
        <color rgb="FF000000"/>
        <rFont val="맑은 고딕"/>
        <family val="3"/>
        <charset val="129"/>
      </rPr>
      <t xml:space="preserve"> [TCA 열린학교 시리즈]</t>
    </r>
    <phoneticPr fontId="10" type="noConversion"/>
  </si>
  <si>
    <t>지노</t>
  </si>
  <si>
    <r>
      <t>류성창 지음</t>
    </r>
    <r>
      <rPr>
        <sz val="11"/>
        <color rgb="FF000000"/>
        <rFont val="맑은 고딕"/>
        <family val="3"/>
        <charset val="129"/>
      </rPr>
      <t>/</t>
    </r>
    <r>
      <rPr>
        <sz val="11"/>
        <color rgb="FF000000"/>
        <rFont val="맑은 고딕"/>
        <family val="3"/>
        <charset val="129"/>
      </rPr>
      <t>이재연 감수</t>
    </r>
    <phoneticPr fontId="10" type="noConversion"/>
  </si>
  <si>
    <r>
      <t>어린이의 눈으로 안전을 묻다</t>
    </r>
    <r>
      <rPr>
        <sz val="11"/>
        <color rgb="FF000000"/>
        <rFont val="맑은 고딕"/>
        <family val="3"/>
        <charset val="129"/>
      </rPr>
      <t xml:space="preserve"> -  </t>
    </r>
    <r>
      <rPr>
        <sz val="11"/>
        <color rgb="FF000000"/>
        <rFont val="맑은 고딕"/>
        <family val="3"/>
        <charset val="129"/>
      </rPr>
      <t>재난의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시대에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세상을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향한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물음</t>
    </r>
    <phoneticPr fontId="10" type="noConversion"/>
  </si>
  <si>
    <t>철수와영희</t>
  </si>
  <si>
    <r>
      <t>배성호,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김신범,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박수미,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정석,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현재순,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임상혁</t>
    </r>
    <r>
      <rPr>
        <sz val="11"/>
        <color rgb="FF000000"/>
        <rFont val="맑은 고딕"/>
        <family val="3"/>
        <charset val="129"/>
      </rPr>
      <t xml:space="preserve"> 글</t>
    </r>
    <phoneticPr fontId="10" type="noConversion"/>
  </si>
  <si>
    <r>
      <t>잘 먹고, 잘 자고, 잘 놀면 돼!</t>
    </r>
    <r>
      <rPr>
        <sz val="11"/>
        <color rgb="FF000000"/>
        <rFont val="맑은 고딕"/>
        <family val="3"/>
        <charset val="129"/>
      </rPr>
      <t xml:space="preserve"> - </t>
    </r>
    <r>
      <rPr>
        <sz val="11"/>
        <color rgb="FF000000"/>
        <rFont val="맑은 고딕"/>
        <family val="3"/>
        <charset val="129"/>
      </rPr>
      <t>우리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아이에게</t>
    </r>
    <r>
      <rPr>
        <sz val="11"/>
        <color rgb="FF000000"/>
        <rFont val="맑은 고딕"/>
        <family val="3"/>
        <charset val="129"/>
      </rPr>
      <t xml:space="preserve"> 100</t>
    </r>
    <r>
      <rPr>
        <sz val="11"/>
        <color rgb="FF000000"/>
        <rFont val="맑은 고딕"/>
        <family val="3"/>
        <charset val="129"/>
      </rPr>
      <t>년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사는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몸을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물려주는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건강한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가족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습관</t>
    </r>
    <phoneticPr fontId="10" type="noConversion"/>
  </si>
  <si>
    <t>파지트</t>
  </si>
  <si>
    <t>박종훈 지음</t>
    <phoneticPr fontId="10" type="noConversion"/>
  </si>
  <si>
    <r>
      <t>언어가 숨어 있는 세계</t>
    </r>
    <r>
      <rPr>
        <sz val="11"/>
        <color rgb="FF000000"/>
        <rFont val="맑은 고딕"/>
        <family val="3"/>
        <charset val="129"/>
      </rPr>
      <t xml:space="preserve"> - </t>
    </r>
    <r>
      <rPr>
        <sz val="11"/>
        <color rgb="FF000000"/>
        <rFont val="맑은 고딕"/>
        <family val="3"/>
        <charset val="129"/>
      </rPr>
      <t>언어치료사가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쓴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말하기와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마음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쌓기의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기록</t>
    </r>
    <phoneticPr fontId="10" type="noConversion"/>
  </si>
  <si>
    <t>한겨레출판</t>
  </si>
  <si>
    <t>김지호 지음</t>
    <phoneticPr fontId="10" type="noConversion"/>
  </si>
  <si>
    <r>
      <t>교사의 사계</t>
    </r>
    <r>
      <rPr>
        <sz val="11"/>
        <color rgb="FF000000"/>
        <rFont val="맑은 고딕"/>
        <family val="3"/>
        <charset val="129"/>
      </rPr>
      <t xml:space="preserve"> - </t>
    </r>
    <r>
      <rPr>
        <sz val="11"/>
        <color rgb="FF000000"/>
        <rFont val="맑은 고딕"/>
        <family val="3"/>
        <charset val="129"/>
      </rPr>
      <t>행복한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교육을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만드는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교사의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마음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산책</t>
    </r>
    <r>
      <rPr>
        <sz val="11"/>
        <color rgb="FF000000"/>
        <rFont val="맑은 고딕"/>
        <family val="3"/>
        <charset val="129"/>
      </rPr>
      <t xml:space="preserve"> &amp; </t>
    </r>
    <r>
      <rPr>
        <sz val="11"/>
        <color rgb="FF000000"/>
        <rFont val="맑은 고딕"/>
        <family val="3"/>
        <charset val="129"/>
      </rPr>
      <t>힐링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에세이</t>
    </r>
    <r>
      <rPr>
        <sz val="11"/>
        <color rgb="FF000000"/>
        <rFont val="맑은 고딕"/>
        <family val="3"/>
        <charset val="129"/>
      </rPr>
      <t xml:space="preserve"> [행복한 문학 1]</t>
    </r>
    <phoneticPr fontId="10" type="noConversion"/>
  </si>
  <si>
    <t>행복한미래</t>
  </si>
  <si>
    <t>최상길 지음</t>
    <phoneticPr fontId="10" type="noConversion"/>
  </si>
  <si>
    <r>
      <t>교사의 고민에 그림책이 답하다</t>
    </r>
    <r>
      <rPr>
        <sz val="11"/>
        <color rgb="FF000000"/>
        <rFont val="맑은 고딕"/>
        <family val="3"/>
        <charset val="129"/>
      </rPr>
      <t xml:space="preserve"> - 24</t>
    </r>
    <r>
      <rPr>
        <sz val="11"/>
        <color rgb="FF000000"/>
        <rFont val="맑은 고딕"/>
        <family val="3"/>
        <charset val="129"/>
      </rPr>
      <t>가지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수업</t>
    </r>
    <r>
      <rPr>
        <sz val="11"/>
        <color rgb="FF000000"/>
        <rFont val="맑은 고딕"/>
        <family val="3"/>
        <charset val="129"/>
      </rPr>
      <t xml:space="preserve">, </t>
    </r>
    <r>
      <rPr>
        <sz val="11"/>
        <color rgb="FF000000"/>
        <rFont val="맑은 고딕"/>
        <family val="3"/>
        <charset val="129"/>
      </rPr>
      <t>생활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교육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고민을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현장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사례로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풀어낸</t>
    </r>
    <phoneticPr fontId="10" type="noConversion"/>
  </si>
  <si>
    <t>교육과실천</t>
  </si>
  <si>
    <t>그림책 아틀리에 36.5 지음</t>
    <phoneticPr fontId="10" type="noConversion"/>
  </si>
  <si>
    <t>독서교육</t>
  </si>
  <si>
    <r>
      <t>초등 그림책 학급운영</t>
    </r>
    <r>
      <rPr>
        <sz val="11"/>
        <color rgb="FF000000"/>
        <rFont val="맑은 고딕"/>
        <family val="3"/>
        <charset val="129"/>
      </rPr>
      <t xml:space="preserve"> - </t>
    </r>
    <r>
      <rPr>
        <sz val="11"/>
        <color rgb="FF000000"/>
        <rFont val="맑은 고딕"/>
        <family val="3"/>
        <charset val="129"/>
      </rPr>
      <t>새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학기</t>
    </r>
    <r>
      <rPr>
        <sz val="11"/>
        <color rgb="FF000000"/>
        <rFont val="맑은 고딕"/>
        <family val="3"/>
        <charset val="129"/>
      </rPr>
      <t xml:space="preserve">, </t>
    </r>
    <r>
      <rPr>
        <sz val="11"/>
        <color rgb="FF000000"/>
        <rFont val="맑은 고딕"/>
        <family val="3"/>
        <charset val="129"/>
      </rPr>
      <t>새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학급을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위한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행복한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한해살이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프로젝트</t>
    </r>
    <phoneticPr fontId="10" type="noConversion"/>
  </si>
  <si>
    <t>그림책사랑교사모임 지음</t>
    <phoneticPr fontId="10" type="noConversion"/>
  </si>
  <si>
    <t>외래어 대신 쉬운 우리말로!</t>
  </si>
  <si>
    <t>서현정 지음</t>
    <phoneticPr fontId="10" type="noConversion"/>
  </si>
  <si>
    <t>그림책 보는 기쁨</t>
  </si>
  <si>
    <t>보림</t>
  </si>
  <si>
    <t>류영선 지음</t>
    <phoneticPr fontId="10" type="noConversion"/>
  </si>
  <si>
    <t>밑줄 독서 모임 - 세상에서 가장 쉽고 재미있게 책 읽는 법</t>
  </si>
  <si>
    <t>사우</t>
  </si>
  <si>
    <t>여희숙 지음</t>
    <phoneticPr fontId="10" type="noConversion"/>
  </si>
  <si>
    <t>이토록 다정한 그림책 - 나에게 친절하고 싶은 당신에게</t>
  </si>
  <si>
    <t>새의노래</t>
  </si>
  <si>
    <r>
      <t>이상희,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최현미,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한미화,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김지은 지음</t>
    </r>
    <r>
      <rPr>
        <sz val="11"/>
        <color rgb="FF000000"/>
        <rFont val="맑은 고딕"/>
        <family val="3"/>
        <charset val="129"/>
      </rPr>
      <t>/</t>
    </r>
    <r>
      <rPr>
        <sz val="11"/>
        <color rgb="FF000000"/>
        <rFont val="맑은 고딕"/>
        <family val="3"/>
        <charset val="129"/>
      </rPr>
      <t>김경태</t>
    </r>
    <r>
      <rPr>
        <sz val="11"/>
        <color rgb="FF000000"/>
        <rFont val="맑은 고딕"/>
        <family val="3"/>
        <charset val="129"/>
      </rPr>
      <t xml:space="preserve"> 사진</t>
    </r>
    <phoneticPr fontId="10" type="noConversion"/>
  </si>
  <si>
    <r>
      <t>남자 아이 독서 전략</t>
    </r>
    <r>
      <rPr>
        <sz val="11"/>
        <color rgb="FF000000"/>
        <rFont val="맑은 고딕"/>
        <family val="3"/>
        <charset val="129"/>
      </rPr>
      <t xml:space="preserve"> - </t>
    </r>
    <r>
      <rPr>
        <sz val="11"/>
        <color rgb="FF000000"/>
        <rFont val="맑은 고딕"/>
        <family val="3"/>
        <charset val="129"/>
      </rPr>
      <t>학생들의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독서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습관을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만든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교사들의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성공적인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이야기</t>
    </r>
    <phoneticPr fontId="10" type="noConversion"/>
  </si>
  <si>
    <t>시프</t>
  </si>
  <si>
    <r>
      <t>마이클 섀퍼,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루스 제퍼슨</t>
    </r>
    <r>
      <rPr>
        <sz val="11"/>
        <color rgb="FF000000"/>
        <rFont val="맑은 고딕"/>
        <family val="3"/>
        <charset val="129"/>
      </rPr>
      <t xml:space="preserve"> 지음/</t>
    </r>
    <r>
      <rPr>
        <sz val="11"/>
        <color rgb="FF000000"/>
        <rFont val="맑은 고딕"/>
        <family val="3"/>
        <charset val="129"/>
      </rPr>
      <t>김아영</t>
    </r>
    <r>
      <rPr>
        <sz val="11"/>
        <color rgb="FF000000"/>
        <rFont val="맑은 고딕"/>
        <family val="3"/>
        <charset val="129"/>
      </rPr>
      <t xml:space="preserve"> 옮김</t>
    </r>
    <phoneticPr fontId="10" type="noConversion"/>
  </si>
  <si>
    <r>
      <t>함께 책을 읽으며 친구 마음에 공감하는 자존감 수업 - 3</t>
    </r>
    <r>
      <rPr>
        <sz val="11"/>
        <color rgb="FF000000"/>
        <rFont val="맑은 고딕"/>
        <family val="3"/>
        <charset val="129"/>
      </rPr>
      <t>학년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자존감</t>
    </r>
    <r>
      <rPr>
        <sz val="11"/>
        <color rgb="FF000000"/>
        <rFont val="맑은 고딕"/>
        <family val="3"/>
        <charset val="129"/>
      </rPr>
      <t xml:space="preserve"> [초등 학년별 인성교육]</t>
    </r>
    <phoneticPr fontId="10" type="noConversion"/>
  </si>
  <si>
    <t>우리교육</t>
  </si>
  <si>
    <t>이보경 지음</t>
    <phoneticPr fontId="10" type="noConversion"/>
  </si>
  <si>
    <t>그림책, 맘 통하다 </t>
  </si>
  <si>
    <t>이루리북스</t>
  </si>
  <si>
    <t>박애란, 김효진, 김나윤, 이미경 글</t>
    <phoneticPr fontId="10" type="noConversion"/>
  </si>
  <si>
    <t>100개의 키워드로 읽는 한국 아동청소년문학 </t>
  </si>
  <si>
    <t>창비</t>
  </si>
  <si>
    <t>한국아동청소년문학학회 지음</t>
    <phoneticPr fontId="10" type="noConversion"/>
  </si>
  <si>
    <r>
      <t>그림책은 힘이 세다</t>
    </r>
    <r>
      <rPr>
        <sz val="11"/>
        <color rgb="FF000000"/>
        <rFont val="맑은 고딕"/>
        <family val="3"/>
        <charset val="129"/>
      </rPr>
      <t xml:space="preserve"> - </t>
    </r>
    <r>
      <rPr>
        <sz val="11"/>
        <color rgb="FF000000"/>
        <rFont val="맑은 고딕"/>
        <family val="3"/>
        <charset val="129"/>
      </rPr>
      <t>도서관에서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찾은</t>
    </r>
    <r>
      <rPr>
        <sz val="11"/>
        <color rgb="FF000000"/>
        <rFont val="맑은 고딕"/>
        <family val="3"/>
        <charset val="129"/>
      </rPr>
      <t xml:space="preserve"> 47</t>
    </r>
    <r>
      <rPr>
        <sz val="11"/>
        <color rgb="FF000000"/>
        <rFont val="맑은 고딕"/>
        <family val="3"/>
        <charset val="129"/>
      </rPr>
      <t>가지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그림책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질문</t>
    </r>
    <phoneticPr fontId="10" type="noConversion"/>
  </si>
  <si>
    <t>책이라는신화</t>
  </si>
  <si>
    <t>박미숙 지음</t>
    <phoneticPr fontId="10" type="noConversion"/>
  </si>
  <si>
    <t>버려진 그림책으로 팝업북을 만듭니다</t>
  </si>
  <si>
    <t>학교도서관저널</t>
  </si>
  <si>
    <t>안선화 지음</t>
    <phoneticPr fontId="10" type="noConversion"/>
  </si>
  <si>
    <r>
      <t>우리는 책 모임 하러 학교에 갑니다</t>
    </r>
    <r>
      <rPr>
        <sz val="11"/>
        <color rgb="FF000000"/>
        <rFont val="맑은 고딕"/>
        <family val="3"/>
        <charset val="129"/>
      </rPr>
      <t xml:space="preserve"> - 책 싫어하는 아이도 빠져드는 책 모임 이야기</t>
    </r>
    <phoneticPr fontId="10" type="noConversion"/>
  </si>
  <si>
    <t>박미정 지음</t>
    <phoneticPr fontId="10" type="noConversion"/>
  </si>
  <si>
    <t>뭔가 특별한 봉봉샘의 교실 책방</t>
  </si>
  <si>
    <t>한솔수북</t>
  </si>
  <si>
    <r>
      <t>채봉윤(봉봉샘)</t>
    </r>
    <r>
      <rPr>
        <sz val="11"/>
        <color rgb="FF000000"/>
        <rFont val="맑은 고딕"/>
        <family val="3"/>
        <charset val="129"/>
      </rPr>
      <t xml:space="preserve"> 지음</t>
    </r>
    <phoneticPr fontId="10" type="noConversion"/>
  </si>
  <si>
    <r>
      <t>오늘, 가족 독서를 시작합니다</t>
    </r>
    <r>
      <rPr>
        <sz val="11"/>
        <color rgb="FF000000"/>
        <rFont val="맑은 고딕"/>
        <family val="3"/>
        <charset val="129"/>
      </rPr>
      <t xml:space="preserve"> - 13</t>
    </r>
    <r>
      <rPr>
        <sz val="11"/>
        <color rgb="FF000000"/>
        <rFont val="맑은 고딕"/>
        <family val="3"/>
        <charset val="129"/>
      </rPr>
      <t>년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차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‘읽는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가족’이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권하는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지속가능한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독서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로드맵</t>
    </r>
    <phoneticPr fontId="10" type="noConversion"/>
  </si>
  <si>
    <r>
      <t>김정은,</t>
    </r>
    <r>
      <rPr>
        <sz val="11"/>
        <color rgb="FF000000"/>
        <rFont val="맑은 고딕"/>
        <family val="3"/>
        <charset val="129"/>
      </rPr>
      <t xml:space="preserve"> </t>
    </r>
    <r>
      <rPr>
        <sz val="11"/>
        <color rgb="FF000000"/>
        <rFont val="맑은 고딕"/>
        <family val="3"/>
        <charset val="129"/>
      </rPr>
      <t>유형선</t>
    </r>
    <r>
      <rPr>
        <sz val="11"/>
        <color rgb="FF000000"/>
        <rFont val="맑은 고딕"/>
        <family val="3"/>
        <charset val="129"/>
      </rPr>
      <t xml:space="preserve"> 지음</t>
    </r>
    <phoneticPr fontId="10" type="noConversion"/>
  </si>
  <si>
    <t>2023-10-30</t>
  </si>
  <si>
    <r>
      <t>제자리를 찾습니다</t>
    </r>
    <r>
      <rPr>
        <sz val="11"/>
        <color rgb="FF000000"/>
        <rFont val="맑은 고딕"/>
        <family val="3"/>
        <charset val="129"/>
      </rPr>
      <t xml:space="preserve"> [국민서관 그림동화 270]</t>
    </r>
    <phoneticPr fontId="10" type="noConversion"/>
  </si>
  <si>
    <t>막스 뒤코스 글∙그림/이세진 옮김</t>
    <phoneticPr fontId="10" type="noConversion"/>
  </si>
  <si>
    <t>어른그림책</t>
  </si>
  <si>
    <r>
      <t>옥춘당(그림책)</t>
    </r>
    <r>
      <rPr>
        <sz val="11"/>
        <color rgb="FF000000"/>
        <rFont val="맑은 고딕"/>
        <family val="3"/>
        <charset val="129"/>
      </rPr>
      <t xml:space="preserve"> [고정순 그림책방 1]</t>
    </r>
    <phoneticPr fontId="10" type="noConversion"/>
  </si>
  <si>
    <t>고정순 글∙그림</t>
    <phoneticPr fontId="10" type="noConversion"/>
  </si>
  <si>
    <t>어떤 날은… [나무자람새 그림책 18]</t>
    <phoneticPr fontId="10" type="noConversion"/>
  </si>
  <si>
    <t>나무말미</t>
  </si>
  <si>
    <t>안드레아 파로토 글/루시아 데 마르코 그림/엄혜숙 옮김</t>
    <phoneticPr fontId="10" type="noConversion"/>
  </si>
  <si>
    <r>
      <t>삶은 여행</t>
    </r>
    <r>
      <rPr>
        <sz val="11"/>
        <color rgb="FF000000"/>
        <rFont val="맑은 고딕"/>
        <family val="3"/>
        <charset val="129"/>
      </rPr>
      <t xml:space="preserve"> [나무의말 그림책 7]</t>
    </r>
    <phoneticPr fontId="10" type="noConversion"/>
  </si>
  <si>
    <t>나무의말</t>
  </si>
  <si>
    <t>이상은 글/오승민 그림</t>
    <phoneticPr fontId="10" type="noConversion"/>
  </si>
  <si>
    <t>경계선</t>
  </si>
  <si>
    <t>달그림</t>
  </si>
  <si>
    <t>장선우 글/장서윤 그림</t>
    <phoneticPr fontId="10" type="noConversion"/>
  </si>
  <si>
    <t>봄은 또 오고 [온그림책 16]</t>
    <phoneticPr fontId="10" type="noConversion"/>
  </si>
  <si>
    <t>아드리앵 파를랑주 지음/이경혜 옮김</t>
    <phoneticPr fontId="10" type="noConversion"/>
  </si>
  <si>
    <t>잃어버린 얼굴 [Dear 그림책]</t>
    <phoneticPr fontId="10" type="noConversion"/>
  </si>
  <si>
    <t>사계절</t>
  </si>
  <si>
    <t>올가 토카르추크 글/요안나 콘세이요 그림/이지원 옮김</t>
    <phoneticPr fontId="10" type="noConversion"/>
  </si>
  <si>
    <r>
      <t>봉숭아 할매</t>
    </r>
    <r>
      <rPr>
        <sz val="11"/>
        <color rgb="FF000000"/>
        <rFont val="맑은 고딕"/>
        <family val="3"/>
        <charset val="129"/>
      </rPr>
      <t xml:space="preserve"> [도란도란 우리 그림책]</t>
    </r>
    <phoneticPr fontId="10" type="noConversion"/>
  </si>
  <si>
    <t>어린이작가정신</t>
  </si>
  <si>
    <t>장준영 글∙그림</t>
    <phoneticPr fontId="10" type="noConversion"/>
  </si>
  <si>
    <r>
      <t>라마 씨, 퇴사하고 뭐 하게?</t>
    </r>
    <r>
      <rPr>
        <sz val="11"/>
        <color rgb="FF000000"/>
        <rFont val="맑은 고딕"/>
        <family val="3"/>
        <charset val="129"/>
      </rPr>
      <t xml:space="preserve"> [당신을 위한 그림책, You]</t>
    </r>
    <phoneticPr fontId="10" type="noConversion"/>
  </si>
  <si>
    <t>요요</t>
  </si>
  <si>
    <t>계남 글∙그림</t>
    <phoneticPr fontId="10" type="noConversion"/>
  </si>
  <si>
    <r>
      <t>우리가 탑 위에서 본 것은</t>
    </r>
    <r>
      <rPr>
        <sz val="11"/>
        <color rgb="FF000000"/>
        <rFont val="맑은 고딕"/>
        <family val="3"/>
        <charset val="129"/>
      </rPr>
      <t xml:space="preserve"> [웅진 세계그림책 234]</t>
    </r>
    <phoneticPr fontId="10" type="noConversion"/>
  </si>
  <si>
    <t>웅진주니어</t>
  </si>
  <si>
    <t>나딘 로베르 글/제라르 뒤부아 그림/최혜진 옮김</t>
    <phoneticPr fontId="10" type="noConversion"/>
  </si>
  <si>
    <r>
      <t>한 외로움이 다른 외로움에게</t>
    </r>
    <r>
      <rPr>
        <sz val="11"/>
        <color rgb="FF000000"/>
        <rFont val="맑은 고딕"/>
        <family val="3"/>
        <charset val="129"/>
      </rPr>
      <t xml:space="preserve"> [보통날의 그림책 5]</t>
    </r>
    <phoneticPr fontId="10" type="noConversion"/>
  </si>
  <si>
    <t>나탈리 비스 글/쥘리에트 라그랑주 그림/김윤진 옮김</t>
    <phoneticPr fontId="10" type="noConversion"/>
  </si>
  <si>
    <r>
      <t>그린다는 것</t>
    </r>
    <r>
      <rPr>
        <sz val="11"/>
        <color rgb="FF000000"/>
        <rFont val="맑은 고딕"/>
        <family val="3"/>
        <charset val="129"/>
      </rPr>
      <t xml:space="preserve"> [바람그림책 138]</t>
    </r>
    <phoneticPr fontId="10" type="noConversion"/>
  </si>
  <si>
    <t>이세 히데코 글∙그림/황진희 옮김</t>
    <phoneticPr fontId="10" type="noConversion"/>
  </si>
  <si>
    <t>이토록 불편한 플라스틱 [이토록 불편한 3]</t>
    <phoneticPr fontId="10" type="noConversion"/>
  </si>
  <si>
    <t>그레이트북스</t>
  </si>
  <si>
    <t>임정은 지음/홍성지 그림/홍수열 감수</t>
    <phoneticPr fontId="10" type="noConversion"/>
  </si>
  <si>
    <t>너희도 우리와 같은 동물이야 [꼬마뭉치 환경 그림책 1]</t>
    <phoneticPr fontId="10" type="noConversion"/>
  </si>
  <si>
    <t>꼬마뭉치</t>
  </si>
  <si>
    <t>시릴 디옹 글/세바스티앙 무랭 그림/이선민 옮김</t>
    <phoneticPr fontId="10" type="noConversion"/>
  </si>
  <si>
    <t>출동! 쓰레기 탐정단 - 정크 아트의 비밀을 파헤쳐라</t>
    <phoneticPr fontId="10" type="noConversion"/>
  </si>
  <si>
    <t>꼬마이실</t>
  </si>
  <si>
    <t>이명희 글/임광희 그림</t>
    <phoneticPr fontId="10" type="noConversion"/>
  </si>
  <si>
    <t>도시 물 이야기 [ThinkCities 시리즈 2]</t>
    <phoneticPr fontId="10" type="noConversion"/>
  </si>
  <si>
    <t>안드레아 커티스 글/케이티 도크릴 그림/권혁정 옮김</t>
    <phoneticPr fontId="10" type="noConversion"/>
  </si>
  <si>
    <t>알이 데굴데굴 그림사전 [너머학교 톡톡 지식그림책 10]</t>
    <phoneticPr fontId="10" type="noConversion"/>
  </si>
  <si>
    <t xml:space="preserve">너머학교 </t>
  </si>
  <si>
    <t>레나 회베리 글·그림/신동경 옮김</t>
    <phoneticPr fontId="10" type="noConversion"/>
  </si>
  <si>
    <t>비늘과 파편 [노란상상 그림책 101]</t>
    <phoneticPr fontId="10" type="noConversion"/>
  </si>
  <si>
    <t>노란상상</t>
  </si>
  <si>
    <t>김수진 지음</t>
  </si>
  <si>
    <t>2022 월드일러스트레이션 어워즈 독립출판 부문 신인상 수상작</t>
    <phoneticPr fontId="10" type="noConversion"/>
  </si>
  <si>
    <t>내일을 위한 정원 산책 - 지속가능한 세상을 만드는 세계 공원과 조경사 이야기 [지식과 놀 궁리 4]</t>
    <phoneticPr fontId="10" type="noConversion"/>
  </si>
  <si>
    <t>놀궁리</t>
  </si>
  <si>
    <t>디디에 코르니유 지음/최지혜, 권선영 옮김/이선 감수</t>
    <phoneticPr fontId="10" type="noConversion"/>
  </si>
  <si>
    <t>2022 프랑스 어린이 건축 도서상 수상작</t>
    <phoneticPr fontId="10" type="noConversion"/>
  </si>
  <si>
    <t>숲은 언제나 우리의 친구 [레인보우 시리즈 3]</t>
    <phoneticPr fontId="10" type="noConversion"/>
  </si>
  <si>
    <t>사라 페르난데스 글·그림/소니아 로익 글/최서윤 옮김/정수영 감수</t>
    <phoneticPr fontId="10" type="noConversion"/>
  </si>
  <si>
    <t>세계로 떠나는 수학 도형 여행</t>
    <phoneticPr fontId="10" type="noConversion"/>
  </si>
  <si>
    <t>다락원</t>
  </si>
  <si>
    <t>김리나 글/이정화 그림</t>
    <phoneticPr fontId="10" type="noConversion"/>
  </si>
  <si>
    <t>곤충들은 정말 굉장해- 작지만 소중한 곤충들의 흥미진진한 삶과 비밀스러운 이야기 [더숲STEAM 시리즈]</t>
    <phoneticPr fontId="10" type="noConversion"/>
  </si>
  <si>
    <t>더숲</t>
  </si>
  <si>
    <t>플로랑스 티나르, 카밀라 레앙드로 글/뱅자맹 플루 그림/이보미 옮김/김태우 감수</t>
    <phoneticPr fontId="10" type="noConversion"/>
  </si>
  <si>
    <t xml:space="preserve">이상한 몸 박물관 - 이토록 오싹하고 멋진 우리 몸에 오신 것을 환영합니다 [과학이 동동 그림책]  </t>
    <phoneticPr fontId="10" type="noConversion"/>
  </si>
  <si>
    <t>레이철 폴리퀸 지음/클레이턴 핸머 그림/조은영 옮김</t>
    <phoneticPr fontId="10" type="noConversion"/>
  </si>
  <si>
    <t>처음 읽는 건축의 역사 [처음 읽는 시리즈]</t>
    <phoneticPr fontId="10" type="noConversion"/>
  </si>
  <si>
    <t>베르타 바르디 이 밀라 글/에두아르드 알타리바 그림/이섬민 옮김</t>
    <phoneticPr fontId="10" type="noConversion"/>
  </si>
  <si>
    <t>이상하게 재밌는 생활 과학 - 어렵고 따분한 과학책은 지구에서 사라져라! [이상하게 재밌는 과학]</t>
    <phoneticPr fontId="10" type="noConversion"/>
  </si>
  <si>
    <t>라이카미</t>
  </si>
  <si>
    <t>존 판던, 롭 비티 글/김맑아 옮김</t>
    <phoneticPr fontId="10" type="noConversion"/>
  </si>
  <si>
    <t>위대한 똥 공장 [라임 주니어 스쿨 19]</t>
    <phoneticPr fontId="10" type="noConversion"/>
  </si>
  <si>
    <t>나자 벨하지 글/필리프 드 케메테르 그림/이세진 옮김</t>
    <phoneticPr fontId="10" type="noConversion"/>
  </si>
  <si>
    <t>우리 함께 살아요 - 동식물과 인간이 어우러지는 행복한 삶의 방식</t>
    <phoneticPr fontId="10" type="noConversion"/>
  </si>
  <si>
    <t>에릭 마티베 글/마를렌 노르망드 그림/지연리 옮김</t>
    <phoneticPr fontId="10" type="noConversion"/>
  </si>
  <si>
    <t>2023년 올해의 청소년 교양도서 추천작(한국출판문화진흥재단&amp;대한출판협회 선정 2023년 상반기)</t>
    <phoneticPr fontId="10" type="noConversion"/>
  </si>
  <si>
    <t>우리는 그렇지 않아 - 동물에 대해 우리가 생각지도 못했던 사실들</t>
    <phoneticPr fontId="10" type="noConversion"/>
  </si>
  <si>
    <t>최은규 글/지연리 그림</t>
    <phoneticPr fontId="10" type="noConversion"/>
  </si>
  <si>
    <t>동물들의 머릿속 [알맹이 그림책 63]</t>
    <phoneticPr fontId="10" type="noConversion"/>
  </si>
  <si>
    <t>플뢰르 도제 글/잔 드탈랑트 그림/윤예니 옮김</t>
    <phoneticPr fontId="10" type="noConversion"/>
  </si>
  <si>
    <t>부지런한 일꾼 개미 [보리 초등 자연 관찰 1]</t>
    <phoneticPr fontId="10" type="noConversion"/>
  </si>
  <si>
    <t>동민수 글/옥영관 그림</t>
    <phoneticPr fontId="10" type="noConversion"/>
  </si>
  <si>
    <t>2023 우수출판콘텐츠 선정작</t>
    <phoneticPr fontId="10" type="noConversion"/>
  </si>
  <si>
    <t>으뜸 비행사 잠자리 [보리 초등 자연 관찰 2]</t>
    <phoneticPr fontId="10" type="noConversion"/>
  </si>
  <si>
    <t>정광수 글/옥영관 그림</t>
    <phoneticPr fontId="10" type="noConversion"/>
  </si>
  <si>
    <t>땅속 깊은 곳으로 [아트사이언스]</t>
    <phoneticPr fontId="10" type="noConversion"/>
  </si>
  <si>
    <t>린나 사라마키 글/사미 사라마키 그림/이지영 옮김</t>
    <phoneticPr fontId="10" type="noConversion"/>
  </si>
  <si>
    <t>바닷속 깊은 곳으로 [아트사이언스]</t>
    <phoneticPr fontId="10" type="noConversion"/>
  </si>
  <si>
    <t>린나 사라마키 글/사미 사라마키 그림/이지영 옮김</t>
    <phoneticPr fontId="10" type="noConversion"/>
  </si>
  <si>
    <t>꿀벌과 함께 시작돼요 - 작은 벌이 세상을 아름답게 꽃피워요 [봄나무 그림책]</t>
    <phoneticPr fontId="10" type="noConversion"/>
  </si>
  <si>
    <t>봄나무</t>
  </si>
  <si>
    <t>에이미 갤러거 글/제니 웨버 그림/정희경 옮김</t>
    <phoneticPr fontId="10" type="noConversion"/>
  </si>
  <si>
    <t>독도 바닷속으로 와 볼래? [바다에서 과학을 1]</t>
    <phoneticPr fontId="10" type="noConversion"/>
  </si>
  <si>
    <t>명정구, 안미란 지음/이승원 그림</t>
    <phoneticPr fontId="10" type="noConversion"/>
  </si>
  <si>
    <t>찰스 다윈의 엄청난 지렁이 똥 쇼 [북극곰 궁금해 19]</t>
    <phoneticPr fontId="10" type="noConversion"/>
  </si>
  <si>
    <t>북극곰</t>
  </si>
  <si>
    <t>폴리 오언 글/그웬 밀워드 그림/강수진 옮김</t>
    <phoneticPr fontId="10" type="noConversion"/>
  </si>
  <si>
    <t>짱과 야생 코끼리 흐넝 - 실화를 바탕으로 한 코끼리 구조 이야기 [짱과 야생 동물]</t>
    <phoneticPr fontId="10" type="noConversion"/>
  </si>
  <si>
    <t>북드림아이</t>
  </si>
  <si>
    <t>짜응 응우엔 지음/찌뜨 주응 그림/김여진 옮김</t>
    <phoneticPr fontId="10" type="noConversion"/>
  </si>
  <si>
    <t>제22회 환경책큰잔치 올해의 환경책 선정</t>
    <phoneticPr fontId="10" type="noConversion"/>
  </si>
  <si>
    <t>다시는 낚시 안 해 [북멘토 그림책 11]</t>
    <phoneticPr fontId="10" type="noConversion"/>
  </si>
  <si>
    <t>북멘토</t>
  </si>
  <si>
    <t>윤여림 글/정진호 그림</t>
    <phoneticPr fontId="10" type="noConversion"/>
  </si>
  <si>
    <t>신기한 알 사전</t>
  </si>
  <si>
    <t>북스토리</t>
  </si>
  <si>
    <t>블란카 세들라코바, 에바 바르토바, 마르케타 노바코바 글/마테이 일치크 그림/신소희 옮김</t>
    <phoneticPr fontId="10" type="noConversion"/>
  </si>
  <si>
    <t>검은 해변 - 건강한 지구를 위해 모두 행동해요 [책 읽는 우리 집 35]</t>
    <phoneticPr fontId="10" type="noConversion"/>
  </si>
  <si>
    <t>북스토리아이</t>
  </si>
  <si>
    <t>쇼나 스티스.존 스티스 지음/ 마리벨 레추가 그림/ 장미정 옮김</t>
  </si>
  <si>
    <t>행복한 동물 [미래로 가는 희망 버스 7]</t>
    <phoneticPr fontId="10" type="noConversion"/>
  </si>
  <si>
    <t>분홍고래</t>
  </si>
  <si>
    <t>공주영 글/원정민 그림</t>
    <phoneticPr fontId="10" type="noConversion"/>
  </si>
  <si>
    <t>우리 동네 새 사전 [어린이 생물 도서관 9]</t>
    <phoneticPr fontId="10" type="noConversion"/>
  </si>
  <si>
    <t>비글스쿨(자연과생태)</t>
  </si>
  <si>
    <t>최순규, 박정미 지음</t>
    <phoneticPr fontId="10" type="noConversion"/>
  </si>
  <si>
    <t>알면 약이 되는 약 이야기 [반갑다 과학 1]</t>
    <phoneticPr fontId="10" type="noConversion"/>
  </si>
  <si>
    <t>배현 글/신병근 그림</t>
    <phoneticPr fontId="10" type="noConversion"/>
  </si>
  <si>
    <t>반딧불이 정원의 어느 밤 [떡잎그림책 16]</t>
    <phoneticPr fontId="10" type="noConversion"/>
  </si>
  <si>
    <t>시금치</t>
  </si>
  <si>
    <t>안 크로자 글·그림/이세진 옮김</t>
    <phoneticPr fontId="10" type="noConversion"/>
  </si>
  <si>
    <t>미안해, 북극고래야 - 시간을 여행하는 북극고래 이야기 [꼬마도서관 19]</t>
    <phoneticPr fontId="10" type="noConversion"/>
  </si>
  <si>
    <t>알렉스 보어스마, 닉 피언슨 글/알렉스 보어스마 그림/류재향 옮김</t>
    <phoneticPr fontId="10" type="noConversion"/>
  </si>
  <si>
    <t>식탁 위의 기후 위기 - 음식으로 읽는 지구 온난화 이야기 [함께 만들어 가는 세상 15]</t>
    <phoneticPr fontId="10" type="noConversion"/>
  </si>
  <si>
    <t>강미숙 글/문구선 그림</t>
    <phoneticPr fontId="10" type="noConversion"/>
  </si>
  <si>
    <t>지구 다이어트 - 슈슈와 카이의 환경 지키기 대작전 [함께 만들어 가는 세상 18]</t>
    <phoneticPr fontId="10" type="noConversion"/>
  </si>
  <si>
    <t>현민 글/이한울 그림</t>
    <phoneticPr fontId="10" type="noConversion"/>
  </si>
  <si>
    <t>모래가 푹푹푹 [요리조리 사이언스키즈 14]</t>
    <phoneticPr fontId="10" type="noConversion"/>
  </si>
  <si>
    <t>아름다운사람들</t>
  </si>
  <si>
    <t>세실 쥐글라, 잭 기샤르 글/로랑 시몽 그림/김세은 옮김</t>
    <phoneticPr fontId="10" type="noConversion"/>
  </si>
  <si>
    <t>유리는 반짝반짝 [요리조리 사이언스키즈 12]</t>
    <phoneticPr fontId="10" type="noConversion"/>
  </si>
  <si>
    <t>냄새 - 향기와 악취의 과학과 문화 [로빈의 그림책장 3]</t>
    <phoneticPr fontId="10" type="noConversion"/>
  </si>
  <si>
    <t>안녕로빈</t>
  </si>
  <si>
    <t>모니카 우트닉 글/아그니에슈카 소자인스카 그림/김영화 옮김</t>
    <phoneticPr fontId="10" type="noConversion"/>
  </si>
  <si>
    <t>모두의 집 - 전 세계 열여덟 청년 활동가들의 희망 이야기</t>
    <phoneticPr fontId="10" type="noConversion"/>
  </si>
  <si>
    <t>히바 누르 칸 글/레이철 딘 그림/조연주 옮김</t>
    <phoneticPr fontId="10" type="noConversion"/>
  </si>
  <si>
    <t>외로운 아홀로틀 이야기 [재잘재잘 세계 그림책]</t>
    <phoneticPr fontId="10" type="noConversion"/>
  </si>
  <si>
    <t>린다 분데스탐 글·그림/이유진 옮김</t>
    <phoneticPr fontId="10" type="noConversion"/>
  </si>
  <si>
    <t>대왕고래 : 세상에서 가장 큰 동물에 관한 놀라운 이야기 [아름다운 지식 2]</t>
    <phoneticPr fontId="10" type="noConversion"/>
  </si>
  <si>
    <t>여유당</t>
  </si>
  <si>
    <t>안드레아스 셰른샤우겐 글/리네 렌슬레브로텐 그림/이정모 옮김/장수진 감수</t>
    <phoneticPr fontId="10" type="noConversion"/>
  </si>
  <si>
    <t>2021년 노르웨이 올해의 가장 아름다운 책 어린이 논픽션 부문 수상작</t>
    <phoneticPr fontId="10" type="noConversion"/>
  </si>
  <si>
    <t>알 : 모든 생명의 시작 [아름다운 지식 3]</t>
    <phoneticPr fontId="10" type="noConversion"/>
  </si>
  <si>
    <t>브리타 테큰트럽 글·그림/이명아 옮김</t>
    <phoneticPr fontId="10" type="noConversion"/>
  </si>
  <si>
    <t>2018 볼로냐 라가치상 수상작</t>
  </si>
  <si>
    <t>숫자도 모르던 뉴메릭의 수학 정복기</t>
  </si>
  <si>
    <t>올리</t>
  </si>
  <si>
    <t>박병철 글/홍그림 그림</t>
    <phoneticPr fontId="10" type="noConversion"/>
  </si>
  <si>
    <t>마이너 도사의 쓰레기 줄여줄여법 [와이즈만 환경과학 그림책 16]</t>
    <phoneticPr fontId="10" type="noConversion"/>
  </si>
  <si>
    <t>와이즈만BOOKs</t>
  </si>
  <si>
    <t>유다정 글/이해정 그림/와이즈만 영재교육연구소 감수</t>
    <phoneticPr fontId="10" type="noConversion"/>
  </si>
  <si>
    <t>미래가 온다, 미래 식량 [와이즈만 미래과학 19]</t>
    <phoneticPr fontId="10" type="noConversion"/>
  </si>
  <si>
    <t>김성화, 권수진 글/박정섭 그림</t>
    <phoneticPr fontId="10" type="noConversion"/>
  </si>
  <si>
    <t>엉뚱하지만 과학입니다 6 : 캔 우유나 팩 콜라는 왜 없지?</t>
    <phoneticPr fontId="10" type="noConversion"/>
  </si>
  <si>
    <t>원종우, 최향숙 지음/정민영 그림/와이즈만 영재교육연구소 감수</t>
    <phoneticPr fontId="10" type="noConversion"/>
  </si>
  <si>
    <t>엉뚱하지만 과학입니다 7 : 나만 몰랐던 코딱지의 정체</t>
    <phoneticPr fontId="10" type="noConversion"/>
  </si>
  <si>
    <t>원종우, 최향숙 지음/젠틀멜로우 그림 와이즈만 영재교육연구소 감수</t>
    <phoneticPr fontId="10" type="noConversion"/>
  </si>
  <si>
    <t>챗GPT가 내 공부를 다 해 준다고? - 어린이를 위한 생성형 인공 지능의 모든 것 [우리학교 어린이 교양]</t>
    <phoneticPr fontId="10" type="noConversion"/>
  </si>
  <si>
    <t>정윤선 지음/우지현 그림</t>
    <phoneticPr fontId="10" type="noConversion"/>
  </si>
  <si>
    <t>멸망한 세계에서 우리가 나비를 쫓는 이유</t>
  </si>
  <si>
    <t>조나단 케이스 글·그림/조은영 옮김</t>
    <phoneticPr fontId="10" type="noConversion"/>
  </si>
  <si>
    <t>새가 된다는 건 - 새들은 어떻게 먹고, 느끼고, 사랑할까</t>
    <phoneticPr fontId="10" type="noConversion"/>
  </si>
  <si>
    <t>팀 버케드 글/캐서린 레이너 그림/노승영 옮김</t>
    <phoneticPr fontId="10" type="noConversion"/>
  </si>
  <si>
    <t>건축물이 올라가는 중입니다 - 어린이 건축 수업</t>
    <phoneticPr fontId="10" type="noConversion"/>
  </si>
  <si>
    <t>위즈덤하우스</t>
  </si>
  <si>
    <t>소니아 라요스, 실바나 안드레스 글/후안 베리오 그림/성초림 옮김/권현정 감수</t>
    <phoneticPr fontId="10" type="noConversion"/>
  </si>
  <si>
    <t>누리호의 도전 - 뉴 스페이스 시대 어린이를 위한 우주 과학 교양</t>
    <phoneticPr fontId="10" type="noConversion"/>
  </si>
  <si>
    <t>정화영 글/하루치 그림/한국항공우주연구원 기획·자문·감수</t>
    <phoneticPr fontId="10" type="noConversion"/>
  </si>
  <si>
    <t>10대를 위한 건축 학교 - 세우고 쌓은 것들의 기원과 원리</t>
    <phoneticPr fontId="10" type="noConversion"/>
  </si>
  <si>
    <t>이케이북</t>
  </si>
  <si>
    <t>임유신 지음/김재준 감수</t>
    <phoneticPr fontId="10" type="noConversion"/>
  </si>
  <si>
    <t>(너도 할 수 있어) 도전! 산 만들기</t>
    <phoneticPr fontId="10" type="noConversion"/>
  </si>
  <si>
    <t>재능교육</t>
  </si>
  <si>
    <t>에이미 헌팅턴 글/낸시 레몬 그림/이한음 옮김</t>
    <phoneticPr fontId="10" type="noConversion"/>
  </si>
  <si>
    <t>개와 함께 삽니다 - 반려견에 대한 모든 것 [베스트 지식 그림책 9]</t>
    <phoneticPr fontId="10" type="noConversion"/>
  </si>
  <si>
    <t>주니어RHK</t>
  </si>
  <si>
    <t>옐레나 불라이 글·그림/이윤정 옮김/설채현 감수</t>
    <phoneticPr fontId="10" type="noConversion"/>
  </si>
  <si>
    <t>2023 볼로냐 아동도서전 ‘라가치상 어메이징 북셸프’ 선정작/ 2022 ‘올해의 일러스트레이터’ 수상작</t>
  </si>
  <si>
    <t>열두 달 지구하자 - 같이 알자 같이 하자!</t>
    <phoneticPr fontId="10" type="noConversion"/>
  </si>
  <si>
    <t>정다빈, 권성희 글/구희 그림/문윤섭 감수</t>
    <phoneticPr fontId="10" type="noConversion"/>
  </si>
  <si>
    <t>재생 에너지, 지구를 구해요! [지구가 아파요!]</t>
    <phoneticPr fontId="10" type="noConversion"/>
  </si>
  <si>
    <t>지구별어린이</t>
  </si>
  <si>
    <t>데이비드 웨스트, 올리버 웨스트 지음/이종원 옮김/이유진 감수</t>
    <phoneticPr fontId="10" type="noConversion"/>
  </si>
  <si>
    <t>어제는 패션, 오늘은 쓰레기! 패스트 패션 [통합교과 시리즈 참 잘했어요 과학 31]</t>
    <phoneticPr fontId="10" type="noConversion"/>
  </si>
  <si>
    <t>지학사아르볼</t>
  </si>
  <si>
    <t>이명희 글/뿜작가 그림/서울과학교사모임 감수</t>
    <phoneticPr fontId="10" type="noConversion"/>
  </si>
  <si>
    <t>나라꽃 무궁화 이야기 - 우리 꽃 무궁화를 배우고 알아 가요! [보고 느끼는 도감]</t>
    <phoneticPr fontId="10" type="noConversion"/>
  </si>
  <si>
    <t>진선출판사</t>
  </si>
  <si>
    <t>윤주복 지음</t>
  </si>
  <si>
    <t>(우리가 몰랐던) 어둠 속에서 빛나는 생물들</t>
    <phoneticPr fontId="10" type="noConversion"/>
  </si>
  <si>
    <t>찰리북</t>
  </si>
  <si>
    <t>조에 암스트롱 글/안자 수사니 그림/이정모 옮김</t>
    <phoneticPr fontId="10" type="noConversion"/>
  </si>
  <si>
    <t>화학으로 옛 그림을 본다면 - 한 장 한 장 옛 그림 속으로 떠나는 화학 여행 [책상자 속 너른 세상 5]</t>
    <phoneticPr fontId="10" type="noConversion"/>
  </si>
  <si>
    <t>책상자</t>
  </si>
  <si>
    <t>김용희 글/최유정 그림</t>
    <phoneticPr fontId="10" type="noConversion"/>
  </si>
  <si>
    <t>음식 쓰레기와 고양이 구조대 - 에코 소셜 액션 [생각이 커지는 생각]</t>
    <phoneticPr fontId="10" type="noConversion"/>
  </si>
  <si>
    <t>책속물고기</t>
  </si>
  <si>
    <t>시그문드 브라우어 글/박민희 그림/김배경 옮김</t>
    <phoneticPr fontId="10" type="noConversion"/>
  </si>
  <si>
    <t>덕분에 건축! - 인간의 건축에 영감을 준 동식물 이야기 [지식곰곰 13]</t>
    <phoneticPr fontId="10" type="noConversion"/>
  </si>
  <si>
    <t>크리스티안 도리언 글/윤예지 그림/박규리 옮김</t>
    <phoneticPr fontId="10" type="noConversion"/>
  </si>
  <si>
    <t>인공 지능 나라의 앨리스 [지식곰곰 14]</t>
    <phoneticPr fontId="10" type="noConversion"/>
  </si>
  <si>
    <t>리샤르트 타데우시에비치, 마리아 마주레크 글/마르친 비에주호프스키 그림/ 김소영 옮</t>
    <phoneticPr fontId="10" type="noConversion"/>
  </si>
  <si>
    <t>들어 봐, 들어 봐! 소리와 귀 이야기</t>
  </si>
  <si>
    <t>다카쓰 오사무, 엔도 요시토 글/나가사키 구니코 그림/김소연 옮김</t>
    <phoneticPr fontId="10" type="noConversion"/>
  </si>
  <si>
    <t>선생님, 건강하게 살려면 어떻게 해야 해요? - 건강을 통해 바라본 세상 [어린이 책도둑 시리즈 31]</t>
    <phoneticPr fontId="10" type="noConversion"/>
  </si>
  <si>
    <t>권세원 외 글/이연정 그림/시민건강연구소 기획</t>
    <phoneticPr fontId="10" type="noConversion"/>
  </si>
  <si>
    <t>선생님, 쓰레기는 왜 생기나요? - 나부터 실천하는 ‘제로웨이스트’ [어린이 책도둑 시리즈 26]</t>
    <phoneticPr fontId="10" type="noConversion"/>
  </si>
  <si>
    <t>최원형 글/홍윤표 그림</t>
    <phoneticPr fontId="10" type="noConversion"/>
  </si>
  <si>
    <t>지구 좀 그만 못살게 굴어요! - 세상 모든 어른을 침묵시킨 6분의 연설 [내가 바꾸는 세상 10]</t>
    <phoneticPr fontId="10" type="noConversion"/>
  </si>
  <si>
    <t>초록개구리</t>
  </si>
  <si>
    <t>재닛 윌슨 글/이지후 그림/송미영 옮김</t>
    <phoneticPr fontId="10" type="noConversion"/>
  </si>
  <si>
    <t>퀴즈, 반려동물! - 할머니가 묻고 반려동물이 답한다 [나는 새싹 시민 17]</t>
    <phoneticPr fontId="10" type="noConversion"/>
  </si>
  <si>
    <t>임정은 글/김현영 그림/동물자유연대 감수</t>
    <phoneticPr fontId="10" type="noConversion"/>
  </si>
  <si>
    <t>기막힌 실수! - 세상을 바꾼 놀라운 발명</t>
    <phoneticPr fontId="10" type="noConversion"/>
  </si>
  <si>
    <t>크레용하우스</t>
  </si>
  <si>
    <t>솔레다드 로메로 마리뇨 글/몬세 갈바니 그림/윤영 옮김</t>
    <phoneticPr fontId="10" type="noConversion"/>
  </si>
  <si>
    <t>우리는 지금 모험 중 - 생리와 성에 관한 진짜 솔직한 이야기</t>
    <phoneticPr fontId="10" type="noConversion"/>
  </si>
  <si>
    <t>키다리</t>
  </si>
  <si>
    <t>이도이아 이리베르테기 글·그림/성초림 옮김/손경이 감수</t>
    <phoneticPr fontId="10" type="noConversion"/>
  </si>
  <si>
    <t>(깜짝 놀랄) 동물의 몸속 대탐험</t>
    <phoneticPr fontId="10" type="noConversion"/>
  </si>
  <si>
    <t>타임주니어</t>
  </si>
  <si>
    <t>바바라 테일러 글/마고 카르펜티에 그림/김민식 옮김</t>
    <phoneticPr fontId="10" type="noConversion"/>
  </si>
  <si>
    <t>에너지 때문에 전쟁을 한다고? [토토 생각날개 46]</t>
    <phoneticPr fontId="10" type="noConversion"/>
  </si>
  <si>
    <t>크리스티나 슈타인라인 글/안네 베커 그림/신동경 옮김/(사)환경교육센터 추천</t>
    <phoneticPr fontId="10" type="noConversion"/>
  </si>
  <si>
    <t>독일에서 가장 아름다운 책 선정</t>
    <phoneticPr fontId="10" type="noConversion"/>
  </si>
  <si>
    <t>인공 지능, 어디까지 알고 있니? - 세상을 확 바꾸는 과학 기술의 세계 [토토 생각날개 47]</t>
    <phoneticPr fontId="10" type="noConversion"/>
  </si>
  <si>
    <t>신현정 글/권송이 그림/박영숙(유엔미래포럼 대표) 추천</t>
    <phoneticPr fontId="10" type="noConversion"/>
  </si>
  <si>
    <t>바다가 걱정돼 - 바다를 위협하는 7가지 [특서 어린이교양 1]</t>
    <phoneticPr fontId="10" type="noConversion"/>
  </si>
  <si>
    <t>특서주니어</t>
  </si>
  <si>
    <t>조미형 글/김수연 그림</t>
    <phoneticPr fontId="10" type="noConversion"/>
  </si>
  <si>
    <t>산책길은 놀라워 - 마음을 열고 귀 기울여 봐</t>
    <phoneticPr fontId="10" type="noConversion"/>
  </si>
  <si>
    <t>요한나 프린츠 글/마크 패텐든 그림/유영미 옮김</t>
    <phoneticPr fontId="10" type="noConversion"/>
  </si>
  <si>
    <t>디지털 미래의 어두운 그림자, 전자 쓰레기 이야기 [공부가 되고 상식이 되는! 시리즈 22]</t>
    <phoneticPr fontId="10" type="noConversion"/>
  </si>
  <si>
    <t>팜파스</t>
  </si>
  <si>
    <t>김지현 글/박선하 그림</t>
    <phoneticPr fontId="10" type="noConversion"/>
  </si>
  <si>
    <t>밥을 먹지 않으면 뇌가 피곤해진다고? [푸른숲 생각 나무 25]</t>
    <phoneticPr fontId="10" type="noConversion"/>
  </si>
  <si>
    <t>푸른숲주니어</t>
  </si>
  <si>
    <t>클라이브 기퍼드 글/웨슬리 로빈스 그림/김선영 옮김</t>
    <phoneticPr fontId="10" type="noConversion"/>
  </si>
  <si>
    <t>과학 추리반 아이들 - 어린이를 위한 과학 사고력 동화</t>
    <phoneticPr fontId="10" type="noConversion"/>
  </si>
  <si>
    <t>한경키즈</t>
  </si>
  <si>
    <t>윤자영 글/이갑규 그림</t>
    <phoneticPr fontId="10" type="noConversion"/>
  </si>
  <si>
    <t>숫자로 알아보는 환경 과학 이야기 - 탄소 중립 0부터 지구를 위한 실천 20까지</t>
    <phoneticPr fontId="10" type="noConversion"/>
  </si>
  <si>
    <t>한권의책</t>
  </si>
  <si>
    <t>이성희 지음/ 인선 그림</t>
  </si>
  <si>
    <t>2023.01.31</t>
  </si>
  <si>
    <t>남자아이를 위한 성교육 배움 노트 [보건 쌤의 성교육 수업]</t>
    <phoneticPr fontId="10" type="noConversion"/>
  </si>
  <si>
    <t>조현아 외 지음/ 이효실 그림</t>
  </si>
  <si>
    <t>넥스트 레벨 1 : 인공지능 - 야무진 10대를 위한 미래 가이드</t>
    <phoneticPr fontId="10" type="noConversion"/>
  </si>
  <si>
    <t>조성배.최향숙 지음/ 젠틀멜로우 그림</t>
  </si>
  <si>
    <t>여자아이를 위한 성교육 배움 노트 [보건 쌤의 성교육 수업]</t>
    <phoneticPr fontId="10" type="noConversion"/>
  </si>
  <si>
    <t>고작 2도에… - 지구 기온 상승이 불러올 환경 재앙 [한울림 생태환경 그림책]</t>
    <phoneticPr fontId="10" type="noConversion"/>
  </si>
  <si>
    <t>한울림어린이</t>
  </si>
  <si>
    <t>김황 지음/ 전진경 그림</t>
  </si>
  <si>
    <t>테트릭스 [그림책향 31]</t>
    <phoneticPr fontId="10" type="noConversion"/>
  </si>
  <si>
    <t>향출판사</t>
    <phoneticPr fontId="10" type="noConversion"/>
  </si>
  <si>
    <t>오세나 지음</t>
  </si>
  <si>
    <t>내가 하고 싶은 일, IT 개발자 [내가 하고 싶은 일 7]</t>
    <phoneticPr fontId="10" type="noConversion"/>
  </si>
  <si>
    <t>휴먼어린이</t>
  </si>
  <si>
    <t>고코더(이진현) 지음/ 조승연 그림</t>
  </si>
  <si>
    <t>2023-04-03</t>
  </si>
  <si>
    <t>어느 날 이런 미래가 온다면 - SF 동화로 만나는 6가지 미래 과학 기술 [맨 처음 지식학교 7]</t>
    <phoneticPr fontId="10" type="noConversion"/>
  </si>
  <si>
    <t>오승현 지음/ 이로우 그림</t>
  </si>
  <si>
    <t>2023-05-15</t>
  </si>
  <si>
    <t>주황 조끼 [즐거운 그림책 여행 20]</t>
    <phoneticPr fontId="10" type="noConversion"/>
  </si>
  <si>
    <t>가문비어린이</t>
  </si>
  <si>
    <t>신소담 글·그림</t>
    <phoneticPr fontId="10" type="noConversion"/>
  </si>
  <si>
    <t>꼴랴와 별별 직업 [책가방 속 그림책]</t>
    <phoneticPr fontId="10" type="noConversion"/>
  </si>
  <si>
    <t xml:space="preserve">계수나무 </t>
  </si>
  <si>
    <t>테리아에바 소피아 글·그림</t>
    <phoneticPr fontId="10" type="noConversion"/>
  </si>
  <si>
    <t>마리나 [곰곰 그림책]</t>
    <phoneticPr fontId="10" type="noConversion"/>
  </si>
  <si>
    <t>곰곰</t>
  </si>
  <si>
    <t>니콜라우스 하이델바흐 글·그림/이명아 옮김</t>
    <phoneticPr fontId="10" type="noConversion"/>
  </si>
  <si>
    <t>거절은 너무 어려워! [내친구 작은거인 68]</t>
    <phoneticPr fontId="10" type="noConversion"/>
  </si>
  <si>
    <t>윤미경 글/할미잼 그림</t>
    <phoneticPr fontId="10" type="noConversion"/>
  </si>
  <si>
    <t>바다처럼 유유히 [국민서관 그림동화 274]</t>
    <phoneticPr fontId="10" type="noConversion"/>
  </si>
  <si>
    <t>막스 뒤코스 글·그림/이세진 옮김</t>
    <phoneticPr fontId="10" type="noConversion"/>
  </si>
  <si>
    <t>바닷가 마을의 제빵사 [국민서관 그림동화 267]</t>
    <phoneticPr fontId="10" type="noConversion"/>
  </si>
  <si>
    <t>폴라 화이트 글·그림/정화진 옮김</t>
    <phoneticPr fontId="10" type="noConversion"/>
  </si>
  <si>
    <t>나중에 가족 [술술이 책방 5]</t>
    <phoneticPr fontId="10" type="noConversion"/>
  </si>
  <si>
    <t>강정연 글/안은진 그림</t>
    <phoneticPr fontId="10" type="noConversion"/>
  </si>
  <si>
    <t>미나의 작은 새 : 윤강미 그림책 [인생 그림책 18]</t>
    <phoneticPr fontId="10" type="noConversion"/>
  </si>
  <si>
    <t>윤강미 글·그림</t>
    <phoneticPr fontId="10" type="noConversion"/>
  </si>
  <si>
    <t>마음을 담은 병 [마음별 그림책 27]</t>
    <phoneticPr fontId="10" type="noConversion"/>
  </si>
  <si>
    <t>나는별</t>
  </si>
  <si>
    <t>데버라 마르세로 지음/김세실 옮김</t>
    <phoneticPr fontId="10" type="noConversion"/>
  </si>
  <si>
    <t>햇살이 [나무자람새 그림책 16]</t>
    <phoneticPr fontId="10" type="noConversion"/>
  </si>
  <si>
    <t>셀리아 크람피엔 글·그림/김세실 옮김</t>
    <phoneticPr fontId="10" type="noConversion"/>
  </si>
  <si>
    <t>학교 가는 길 [노는 날 그림책]</t>
    <phoneticPr fontId="10" type="noConversion"/>
  </si>
  <si>
    <t>노는날</t>
  </si>
  <si>
    <t>로젠 브레카르 글·그림/박재연 옮김</t>
    <phoneticPr fontId="10" type="noConversion"/>
  </si>
  <si>
    <t>호야, 아빠를 구합니다! - 고릴라 아저씨는 절대 안 됨! [노리의 쉬는 시간]</t>
    <phoneticPr fontId="10" type="noConversion"/>
  </si>
  <si>
    <t>안오일 글/이수영 그림</t>
    <phoneticPr fontId="10" type="noConversion"/>
  </si>
  <si>
    <t>거꾸로 상상하면 거꾸로 [노란돼지 창작동화]</t>
    <phoneticPr fontId="10" type="noConversion"/>
  </si>
  <si>
    <t>공수경 글/지우 그림</t>
    <phoneticPr fontId="10" type="noConversion"/>
  </si>
  <si>
    <t>버스가 왔어요</t>
    <phoneticPr fontId="10" type="noConversion"/>
  </si>
  <si>
    <t>유미무라 키키 글/마쓰모토 하루노 그림/황진희 옮김</t>
    <phoneticPr fontId="10" type="noConversion"/>
  </si>
  <si>
    <t>노란 길을 지켜 줘 [노란상상 그림책 103]</t>
    <phoneticPr fontId="10" type="noConversion"/>
  </si>
  <si>
    <t>박선영 글·그림</t>
    <phoneticPr fontId="10" type="noConversion"/>
  </si>
  <si>
    <t>달려도 될까? : 오하나 그림책 [노란상상 그림책 97]</t>
    <phoneticPr fontId="10" type="noConversion"/>
  </si>
  <si>
    <t>오하나 글·그림</t>
    <phoneticPr fontId="10" type="noConversion"/>
  </si>
  <si>
    <t>시가 일렁이는 교실 [노란상상 그림책 102]</t>
    <phoneticPr fontId="10" type="noConversion"/>
  </si>
  <si>
    <t>조셉 코엘로우 글/앨리슨 콜포이스 그림/김여진 옮김</t>
    <phoneticPr fontId="10" type="noConversion"/>
  </si>
  <si>
    <t>아그작아그작 쪽 쪽 쪽 츠빗 츠빗 츠빗 [그림책은 내 친구 69 : 텃밭 시 그림책]</t>
    <phoneticPr fontId="10" type="noConversion"/>
  </si>
  <si>
    <t>레프론 씨의 수프 [함께 놀 궁리 7]</t>
    <phoneticPr fontId="10" type="noConversion"/>
  </si>
  <si>
    <t>조반나 조볼리 글/마리아키아라 디 조르조 그림/김지우 옮김</t>
    <phoneticPr fontId="10" type="noConversion"/>
  </si>
  <si>
    <t>마다니만 한 축구 선수는 없어</t>
  </si>
  <si>
    <t>프란 핀타데라 글/라켈 카타리나 그림/김정하 옮김</t>
    <phoneticPr fontId="10" type="noConversion"/>
  </si>
  <si>
    <t>인도에서 온 마무티 아저씨 [단비어린이 그림책]</t>
    <phoneticPr fontId="10" type="noConversion"/>
  </si>
  <si>
    <t>단비어린이</t>
  </si>
  <si>
    <t>임서경 글/송수정 그림</t>
    <phoneticPr fontId="10" type="noConversion"/>
  </si>
  <si>
    <t>세 개의 빛</t>
  </si>
  <si>
    <t>단추</t>
  </si>
  <si>
    <t>마리아 라모스 지음/주하선 옮김</t>
    <phoneticPr fontId="10" type="noConversion"/>
  </si>
  <si>
    <t>손톱</t>
  </si>
  <si>
    <t>달그림(노란돼지)</t>
  </si>
  <si>
    <t>유청 글/무르르 그림</t>
    <phoneticPr fontId="10" type="noConversion"/>
  </si>
  <si>
    <t>찬란한 여행</t>
  </si>
  <si>
    <t>이욱재 글·그림</t>
    <phoneticPr fontId="10" type="noConversion"/>
  </si>
  <si>
    <t>무지개 빛깔 월요일 - 온두라스의 이동 도서관 이야기 [도토리숲 그림책 8]</t>
    <phoneticPr fontId="10" type="noConversion"/>
  </si>
  <si>
    <t xml:space="preserve">도토리숲 </t>
  </si>
  <si>
    <t>넬슨 로드리게스, 레오나르도 아구스틴 몬테스 글/로사나 파리아, 카를라 타보라 그림/김윤정 옮김</t>
    <phoneticPr fontId="10" type="noConversion"/>
  </si>
  <si>
    <t>샐리의 감사 편지 [괜찮아, 괜찮아 16]</t>
    <phoneticPr fontId="10" type="noConversion"/>
  </si>
  <si>
    <t>코트니 샤인멜, 수전 버드 지음/헤더 로스 그림/강미경 옮김</t>
    <phoneticPr fontId="10" type="noConversion"/>
  </si>
  <si>
    <t>한 글자 동시</t>
  </si>
  <si>
    <t>뜨인돌</t>
  </si>
  <si>
    <t>박혜선 동시/김지현 그림</t>
    <phoneticPr fontId="10" type="noConversion"/>
  </si>
  <si>
    <t>언제까지나 네 곁에 있을게 [라임 그림 동화 33]</t>
    <phoneticPr fontId="10" type="noConversion"/>
  </si>
  <si>
    <t>이렌 코엔-장카 글/엘자 오리올 그림/김자연 옮김</t>
    <phoneticPr fontId="10" type="noConversion"/>
  </si>
  <si>
    <t>여우 오는 날</t>
  </si>
  <si>
    <t>리틀브레인</t>
  </si>
  <si>
    <t>천옌링 글·그림/박지민 옮김</t>
    <phoneticPr fontId="10" type="noConversion"/>
  </si>
  <si>
    <t>학교도서관저널 추천도서 / 월간 책씨앗 추천도서</t>
    <phoneticPr fontId="10" type="noConversion"/>
  </si>
  <si>
    <t>미래에는 [리틀씨앤톡 그림책 38]</t>
    <phoneticPr fontId="10" type="noConversion"/>
  </si>
  <si>
    <t>허아성 글·그림</t>
    <phoneticPr fontId="10" type="noConversion"/>
  </si>
  <si>
    <t>무조건 회장 [마주별 저학년 동화 7]</t>
    <phoneticPr fontId="10" type="noConversion"/>
  </si>
  <si>
    <t>마주별</t>
  </si>
  <si>
    <t>류미정 글/이갑규 그림</t>
    <phoneticPr fontId="10" type="noConversion"/>
  </si>
  <si>
    <t>걱정 많은 새 [생각 담기 그림책]</t>
    <phoneticPr fontId="10" type="noConversion"/>
  </si>
  <si>
    <t>지연리 글·그림</t>
    <phoneticPr fontId="10" type="noConversion"/>
  </si>
  <si>
    <t>구덩이에 빠졌어! [돌개바람 56]</t>
    <phoneticPr fontId="10" type="noConversion"/>
  </si>
  <si>
    <t>김미애 글/다나 그림</t>
    <phoneticPr fontId="10" type="noConversion"/>
  </si>
  <si>
    <t>나를 찾아 줘! [아이스토리빌 53]</t>
    <phoneticPr fontId="10" type="noConversion"/>
  </si>
  <si>
    <t>밝은미래</t>
  </si>
  <si>
    <t>김탄리 글/홍그림 그림</t>
    <phoneticPr fontId="10" type="noConversion"/>
  </si>
  <si>
    <t>제5회 다시새롭게쓰는 방정환문학 공모전 우수상</t>
    <phoneticPr fontId="10" type="noConversion"/>
  </si>
  <si>
    <t>오늘은 네 차례야 [I LOVE 그림책]</t>
    <phoneticPr fontId="10" type="noConversion"/>
  </si>
  <si>
    <t>보물창고</t>
  </si>
  <si>
    <t>맥 바넷 글/케이트 베루브 그림/신형건 옮김</t>
    <phoneticPr fontId="10" type="noConversion"/>
  </si>
  <si>
    <t>패치워크 [I LOVE 그림책]</t>
    <phoneticPr fontId="10" type="noConversion"/>
  </si>
  <si>
    <t>맷 데 라 페냐 글/코리나 루켄 그림/전하림 옮김</t>
    <phoneticPr fontId="10" type="noConversion"/>
  </si>
  <si>
    <t>까칠 수염 보건 선생님 [어린이책봄 5]</t>
    <phoneticPr fontId="10" type="noConversion"/>
  </si>
  <si>
    <t>봄개울</t>
  </si>
  <si>
    <t>안수민 글/신은경 그림</t>
    <phoneticPr fontId="10" type="noConversion"/>
  </si>
  <si>
    <t>열려라, 돈나무! [어린이책봄 4]</t>
    <phoneticPr fontId="10" type="noConversion"/>
  </si>
  <si>
    <t>정은정 글/윤진현 그림</t>
    <phoneticPr fontId="10" type="noConversion"/>
  </si>
  <si>
    <t>소원 일기장 [개나리문고 8]</t>
    <phoneticPr fontId="10" type="noConversion"/>
  </si>
  <si>
    <t>조경희 글/심윤정 그림</t>
    <phoneticPr fontId="10" type="noConversion"/>
  </si>
  <si>
    <t>오늘은 웃으며 [북극곰 꿈나무 그림책 100]</t>
    <phoneticPr fontId="10" type="noConversion"/>
  </si>
  <si>
    <t>이유진 글·그림</t>
    <phoneticPr fontId="10" type="noConversion"/>
  </si>
  <si>
    <t>제7회 상상만발책그림전 당선작</t>
    <phoneticPr fontId="10" type="noConversion"/>
  </si>
  <si>
    <t>버려 버려 스티커 [저학년 씨알문고 8]</t>
    <phoneticPr fontId="10" type="noConversion"/>
  </si>
  <si>
    <t>주봄 글/이덕화 그림</t>
    <phoneticPr fontId="10" type="noConversion"/>
  </si>
  <si>
    <t>쿵쿵쿵 [북멘토 그림책 15]</t>
    <phoneticPr fontId="10" type="noConversion"/>
  </si>
  <si>
    <t>우이 글/왕주민 그림/김혜진 옮김</t>
    <phoneticPr fontId="10" type="noConversion"/>
  </si>
  <si>
    <t>2023 볼로냐 라가치상 스페셜 멘션 수상작</t>
    <phoneticPr fontId="10" type="noConversion"/>
  </si>
  <si>
    <t>야옹이 수영 교실</t>
  </si>
  <si>
    <t>북스그라운드</t>
  </si>
  <si>
    <t>신현경 글/노예지 그림</t>
    <phoneticPr fontId="10" type="noConversion"/>
  </si>
  <si>
    <t>작은 빛 하나가 [우리 아이 인성교육 시리즈 19]</t>
    <phoneticPr fontId="10" type="noConversion"/>
  </si>
  <si>
    <t>불광출판사</t>
  </si>
  <si>
    <t>캇 예 글/이자벨 아르스노 그림/황유진 옮김</t>
    <phoneticPr fontId="10" type="noConversion"/>
  </si>
  <si>
    <t>메피스토</t>
  </si>
  <si>
    <t>비룡소</t>
  </si>
  <si>
    <t>루리 글·그림</t>
    <phoneticPr fontId="10" type="noConversion"/>
  </si>
  <si>
    <t>나는 따로 할 거야 [사계절 웃는 코끼리 26]</t>
    <phoneticPr fontId="10" type="noConversion"/>
  </si>
  <si>
    <t>유은실 지음/김유대 그림</t>
    <phoneticPr fontId="10" type="noConversion"/>
  </si>
  <si>
    <t>끄로꼬 [산하그림책]</t>
    <phoneticPr fontId="10" type="noConversion"/>
  </si>
  <si>
    <t>안드레스 로페스 글·그림/김서정 옮김</t>
    <phoneticPr fontId="10" type="noConversion"/>
  </si>
  <si>
    <t>마법의 코끼리 똥 일기장 [소원저학년책 4]</t>
    <phoneticPr fontId="10" type="noConversion"/>
  </si>
  <si>
    <t>소원나무</t>
  </si>
  <si>
    <t>오드 글/시미씨 그림</t>
    <phoneticPr fontId="10" type="noConversion"/>
  </si>
  <si>
    <t>내 맘대로 유튜브 [작은 스푼]</t>
    <phoneticPr fontId="10" type="noConversion"/>
  </si>
  <si>
    <t>송아주 글/김잔디 그림</t>
    <phoneticPr fontId="10" type="noConversion"/>
  </si>
  <si>
    <t>오 마이 갓 주식회사 [작은 스푼]</t>
    <phoneticPr fontId="10" type="noConversion"/>
  </si>
  <si>
    <t>백정애 글/김이주 그림</t>
    <phoneticPr fontId="10" type="noConversion"/>
  </si>
  <si>
    <t>2022 우수출판콘텐츠 선정작</t>
    <phoneticPr fontId="10" type="noConversion"/>
  </si>
  <si>
    <t>오틸라와 해골 [네버랜드 Picture Books 세계의 걸작 그림책 302]</t>
    <phoneticPr fontId="10" type="noConversion"/>
  </si>
  <si>
    <t>시공주니어</t>
  </si>
  <si>
    <t>존 클라센 글·그림/서남희 옮김</t>
    <phoneticPr fontId="10" type="noConversion"/>
  </si>
  <si>
    <t>돌아가지 않고 [신나는 새싹 204]</t>
    <phoneticPr fontId="10" type="noConversion"/>
  </si>
  <si>
    <t>씨드북</t>
  </si>
  <si>
    <t>스테파니 드마스 포티에 글/톰 오고마 그림/이정주 옮김</t>
    <phoneticPr fontId="10" type="noConversion"/>
  </si>
  <si>
    <t>한밤중 도시에서는 [신나는 새싹 205]</t>
    <phoneticPr fontId="10" type="noConversion"/>
  </si>
  <si>
    <t>줄리 다우닝 지음/이계순 옮김</t>
    <phoneticPr fontId="10" type="noConversion"/>
  </si>
  <si>
    <t>미국 주니어 라이브러리 길드 선정 도서</t>
    <phoneticPr fontId="10" type="noConversion"/>
  </si>
  <si>
    <t>잘못을 대하는 아름다운 방식</t>
  </si>
  <si>
    <t>유강 글/공서연 그림</t>
    <phoneticPr fontId="10" type="noConversion"/>
  </si>
  <si>
    <t>바다가 있는 창문</t>
  </si>
  <si>
    <t>애플트리태일즈</t>
  </si>
  <si>
    <t>로라 겔 글/우다야나 루고 그림/김정윤 옮김</t>
    <phoneticPr fontId="10" type="noConversion"/>
  </si>
  <si>
    <t>나이젤과 꿈꾸는 달 [열린어린이 그림책 30]</t>
    <phoneticPr fontId="10" type="noConversion"/>
  </si>
  <si>
    <t>열린어린이</t>
  </si>
  <si>
    <t>앤트완 이디 글/그레이시 장 그림/홍연미 옮김</t>
    <phoneticPr fontId="10" type="noConversion"/>
  </si>
  <si>
    <t>그레이엄의 또 빵 심부름 [상상그림책 4]</t>
    <phoneticPr fontId="10" type="noConversion"/>
  </si>
  <si>
    <t>옐로스톤</t>
  </si>
  <si>
    <t>장 바티스트 드루오 지음/이화연 옮김</t>
    <phoneticPr fontId="10" type="noConversion"/>
  </si>
  <si>
    <t>학교도서관저널 추천도서</t>
    <phoneticPr fontId="10" type="noConversion"/>
  </si>
  <si>
    <t>보자기 한 장 [우주나무 그림책 19]</t>
    <phoneticPr fontId="10" type="noConversion"/>
  </si>
  <si>
    <t>우주나무</t>
  </si>
  <si>
    <t>정하섭 글/정인성, 천복주 그림</t>
    <phoneticPr fontId="10" type="noConversion"/>
  </si>
  <si>
    <t>달라서 좋은 내 짝꿍</t>
  </si>
  <si>
    <t>웃는돌고래</t>
  </si>
  <si>
    <t>신경림 시/이장미 그림</t>
    <phoneticPr fontId="10" type="noConversion"/>
  </si>
  <si>
    <t>박치기 발차기</t>
  </si>
  <si>
    <t>월천상회</t>
  </si>
  <si>
    <t>권은정 글·그림</t>
    <phoneticPr fontId="10" type="noConversion"/>
  </si>
  <si>
    <t>초능력 [스콜라 창작 그림책 69]</t>
    <phoneticPr fontId="10" type="noConversion"/>
  </si>
  <si>
    <t>윤여림 글/최미란 그림</t>
    <phoneticPr fontId="10" type="noConversion"/>
  </si>
  <si>
    <t>나는 동물입니다 [철학하는 아이 21]</t>
    <phoneticPr fontId="10" type="noConversion"/>
  </si>
  <si>
    <t>이마주</t>
  </si>
  <si>
    <t>알프레도 소데르기트 글·그림/문주선 옮김/지혜 해설</t>
    <phoneticPr fontId="10" type="noConversion"/>
  </si>
  <si>
    <t>좋아 싫어 대신 뭐라고 말하지? [어린이 감정 공부 그림책]</t>
    <phoneticPr fontId="10" type="noConversion"/>
  </si>
  <si>
    <t>이야기공간</t>
  </si>
  <si>
    <t>송현지 글/순두부 그림</t>
    <phoneticPr fontId="10" type="noConversion"/>
  </si>
  <si>
    <t>그랬구나! [작은별밭 그림책 10]</t>
    <phoneticPr fontId="10" type="noConversion"/>
  </si>
  <si>
    <t>작은별밭(섬드레)</t>
  </si>
  <si>
    <t>치웨이 글·그림/조은 옮김</t>
    <phoneticPr fontId="10" type="noConversion"/>
  </si>
  <si>
    <t>세 친구 [작은별밭 그림책 12]</t>
    <phoneticPr fontId="10" type="noConversion"/>
  </si>
  <si>
    <t>류하이치 글/뤄링 그림/장명숙 옮김</t>
    <phoneticPr fontId="10" type="noConversion"/>
  </si>
  <si>
    <t>2023-06-22</t>
    <phoneticPr fontId="10" type="noConversion"/>
  </si>
  <si>
    <t>2022 볼로냐 라가치상 The Braw Amazing Bookshelf 선정작</t>
  </si>
  <si>
    <t>귀를 기울이면 [도마뱀 그림책 6]</t>
    <phoneticPr fontId="10" type="noConversion"/>
  </si>
  <si>
    <t>작은코도마뱀</t>
  </si>
  <si>
    <t>나딘 로베르 글/친 렁 그림/강나은 옮김</t>
    <phoneticPr fontId="10" type="noConversion"/>
  </si>
  <si>
    <t>2022 캐나다 총독 문학상 수상작 / 2023 퀘벡 서점 대상 수상작</t>
    <phoneticPr fontId="10" type="noConversion"/>
  </si>
  <si>
    <t>나는 나야, 나! [도마뱀 그림책 7]</t>
    <phoneticPr fontId="10" type="noConversion"/>
  </si>
  <si>
    <t>세라 오리어리 글/친 렁 그림/강나은 옮김</t>
    <phoneticPr fontId="10" type="noConversion"/>
  </si>
  <si>
    <t>걱정 선생님 [책이 좋아 1단계 11]</t>
    <phoneticPr fontId="10" type="noConversion"/>
  </si>
  <si>
    <t>기타가와 치하루 글/오노 야요이 그림/최경식 옮김</t>
    <phoneticPr fontId="10" type="noConversion"/>
  </si>
  <si>
    <t>범인은 바로 책이야 [저학년을 위한 꼬마도서관 63]</t>
    <phoneticPr fontId="10" type="noConversion"/>
  </si>
  <si>
    <t>주니어김영사</t>
  </si>
  <si>
    <t>배지영 글/박재현 그림</t>
    <phoneticPr fontId="10" type="noConversion"/>
  </si>
  <si>
    <t>우리가 상상만 하면 [그림책 도서관]</t>
    <phoneticPr fontId="10" type="noConversion"/>
  </si>
  <si>
    <t>앙드레 마루아 글/제라르 뒤부아 그림/권지현 옮김</t>
    <phoneticPr fontId="10" type="noConversion"/>
  </si>
  <si>
    <t>천 번 마법 [저학년을 위한 꼬마도서관 64]</t>
    <phoneticPr fontId="10" type="noConversion"/>
  </si>
  <si>
    <t>김선 글/한호진 그림</t>
    <phoneticPr fontId="10" type="noConversion"/>
  </si>
  <si>
    <t>강아지 걸음으로 [신나는 책읽기 63]</t>
    <phoneticPr fontId="10" type="noConversion"/>
  </si>
  <si>
    <t>황선미 지음/하니 그림</t>
    <phoneticPr fontId="10" type="noConversion"/>
  </si>
  <si>
    <t>코코에게</t>
  </si>
  <si>
    <t>최현우 글/이윤희 그림</t>
    <phoneticPr fontId="10" type="noConversion"/>
  </si>
  <si>
    <t>모범생이 되는 일곱 가지 방법 [콩닥콩닥 14]</t>
    <phoneticPr fontId="10" type="noConversion"/>
  </si>
  <si>
    <t>책과콩나무</t>
  </si>
  <si>
    <t>오드레 푸시에 글·그림/박선주 옮김</t>
    <phoneticPr fontId="10" type="noConversion"/>
  </si>
  <si>
    <t>친구에게 친구가 생겼어요 - 멀어지고 가까워지는 아이들 [생각을더하는 그림책]</t>
    <phoneticPr fontId="10" type="noConversion"/>
  </si>
  <si>
    <t>카트리네 마리에 굴다게르 글/시리 멜키오르 그림/김호정 옮김/조시온 해설</t>
    <phoneticPr fontId="10" type="noConversion"/>
  </si>
  <si>
    <t>한쪽 눈을 감으면</t>
  </si>
  <si>
    <t>책연어린이</t>
  </si>
  <si>
    <t>아네 비외른 글·그림/김여진 옮김</t>
    <phoneticPr fontId="10" type="noConversion"/>
  </si>
  <si>
    <t>2022년 덴마크 북디자인 어워드 올해 최고의 어린이책 수상</t>
    <phoneticPr fontId="10" type="noConversion"/>
  </si>
  <si>
    <t>나를 괴롭히는 아이가 있어요 [작은 곰자리 65]</t>
    <phoneticPr fontId="10" type="noConversion"/>
  </si>
  <si>
    <t>아멜리 자보 글/아니크 마송 그림/이정주 옮김</t>
    <phoneticPr fontId="10" type="noConversion"/>
  </si>
  <si>
    <t>백점 백곰 [큰곰자리 70]</t>
    <phoneticPr fontId="10" type="noConversion"/>
  </si>
  <si>
    <t>김유 글/ 최미란 그림</t>
    <phoneticPr fontId="10" type="noConversion"/>
  </si>
  <si>
    <t>뭐든 뚝딱 금손 반지 [바람어린이책 23]</t>
    <phoneticPr fontId="10" type="noConversion"/>
  </si>
  <si>
    <t>송승주 글/간장 그림</t>
    <phoneticPr fontId="10" type="noConversion"/>
  </si>
  <si>
    <t>사자마트 [바람그림책 137]</t>
    <phoneticPr fontId="10" type="noConversion"/>
  </si>
  <si>
    <t>김유 글/소복이 그림</t>
    <phoneticPr fontId="10" type="noConversion"/>
  </si>
  <si>
    <t>야마시타는 말하지 않아</t>
  </si>
  <si>
    <t>청어람미디어</t>
  </si>
  <si>
    <t>야마시타 겐지 글/나카다 이쿠미 그림/김보나 옮김</t>
    <phoneticPr fontId="10" type="noConversion"/>
  </si>
  <si>
    <t>모두 어디 갔을까? [가로세로그림책 16]</t>
    <phoneticPr fontId="10" type="noConversion"/>
  </si>
  <si>
    <t>김승연 글/핸짱 그림</t>
    <phoneticPr fontId="10" type="noConversion"/>
  </si>
  <si>
    <t>쉿! 언니는 도깨비</t>
  </si>
  <si>
    <t>미혜 글·그림</t>
    <phoneticPr fontId="10" type="noConversion"/>
  </si>
  <si>
    <t>우리 학교 걱정왕 [킨더랜드 이야기극장]</t>
    <phoneticPr fontId="10" type="noConversion"/>
  </si>
  <si>
    <t>킨더랜드</t>
  </si>
  <si>
    <t>최형미 글/황K 그림</t>
    <phoneticPr fontId="10" type="noConversion"/>
  </si>
  <si>
    <t>콧수염 공주 [귀쫑긋 그림책]</t>
    <phoneticPr fontId="10" type="noConversion"/>
  </si>
  <si>
    <t>토끼섬</t>
  </si>
  <si>
    <t>에브 마리 로브리오 글/오렐리 그랑 그림/박재연 옮김</t>
    <phoneticPr fontId="10" type="noConversion"/>
  </si>
  <si>
    <t>시간 택배 : 임후남 동시집</t>
    <phoneticPr fontId="10" type="noConversion"/>
  </si>
  <si>
    <t>임후남 시/황K 그림</t>
    <phoneticPr fontId="10" type="noConversion"/>
  </si>
  <si>
    <t>2023 아르코 문학나눔</t>
    <phoneticPr fontId="10" type="noConversion"/>
  </si>
  <si>
    <t>진짜 진짜 멋진 친구 [페이퍼독 우리 그림책]</t>
    <phoneticPr fontId="10" type="noConversion"/>
  </si>
  <si>
    <t>페이퍼독</t>
  </si>
  <si>
    <t>이지 지음</t>
  </si>
  <si>
    <t>고릴라 아빠의 숲속 구둣방 [푸른숲 새싹 도서관 39]</t>
    <phoneticPr fontId="10" type="noConversion"/>
  </si>
  <si>
    <t>다니구치 도모노리 글·그림/양병헌 옮김</t>
    <phoneticPr fontId="10" type="noConversion"/>
  </si>
  <si>
    <t>초원을 잃어버린 말 [푸른숲 새싹 도서관 37]</t>
    <phoneticPr fontId="10" type="noConversion"/>
  </si>
  <si>
    <t>샬럿 매닝 글·그림/양병헌 옮김</t>
    <phoneticPr fontId="10" type="noConversion"/>
  </si>
  <si>
    <t>달터뷰 [풀빛 그림 아이]</t>
    <phoneticPr fontId="10" type="noConversion"/>
  </si>
  <si>
    <t>풀빛</t>
  </si>
  <si>
    <t>임윤 글·그림</t>
    <phoneticPr fontId="10" type="noConversion"/>
  </si>
  <si>
    <t>누르의 비밀 도서관</t>
  </si>
  <si>
    <t>한빛에듀</t>
  </si>
  <si>
    <t>와파 타르노스카 글/발리 민치 그림/장미란 옮김</t>
    <phoneticPr fontId="10" type="noConversion"/>
  </si>
  <si>
    <t>2023 노틸러스 도서상 금상 수상작 / 2022 미국 독립출판인 도서상 금상 수상작</t>
    <phoneticPr fontId="10" type="noConversion"/>
  </si>
  <si>
    <t>하찌와 마지막 3일 [읽기의 즐거움 41]</t>
    <phoneticPr fontId="10" type="noConversion"/>
  </si>
  <si>
    <t>조은진 글/이지오 그림</t>
    <phoneticPr fontId="10" type="noConversion"/>
  </si>
  <si>
    <t>매직 닥터와 신비한 마스크 [책꾸러기 21]</t>
    <phoneticPr fontId="10" type="noConversion"/>
  </si>
  <si>
    <t>신배화 글/고은지 그림</t>
    <phoneticPr fontId="10" type="noConversion"/>
  </si>
  <si>
    <t>산타 언니의 디지털 세탁소 [디지털 리터러시 동화 2 : 디지털 발자국]</t>
    <phoneticPr fontId="10" type="noConversion"/>
  </si>
  <si>
    <t>우미옥 글/최도은 그림/구본권 감수</t>
    <phoneticPr fontId="10" type="noConversion"/>
  </si>
  <si>
    <t>광복군 장준하를 지켜라! [이야기 도시락 9]</t>
    <phoneticPr fontId="10" type="noConversion"/>
  </si>
  <si>
    <t>꿈꾸는섬</t>
  </si>
  <si>
    <t>장성자 글/정인성, 천복주 그림</t>
    <phoneticPr fontId="10" type="noConversion"/>
  </si>
  <si>
    <t>잘못된 게임 [꿈터 어린이 41]</t>
    <phoneticPr fontId="10" type="noConversion"/>
  </si>
  <si>
    <t>임지형 글/이유나 그림</t>
    <phoneticPr fontId="10" type="noConversion"/>
  </si>
  <si>
    <t>처음 우주에 간 고양이, 피자를 맛보다 [우주 고양이 1]</t>
    <phoneticPr fontId="10" type="noConversion"/>
  </si>
  <si>
    <t>맥 바넷 글/숀 해리스 그림/이숙희 옮김</t>
    <phoneticPr fontId="10" type="noConversion"/>
  </si>
  <si>
    <t>표절이 취미 [내일을여는어린이 35]</t>
    <phoneticPr fontId="10" type="noConversion"/>
  </si>
  <si>
    <t>내일을여는책</t>
  </si>
  <si>
    <t>신은영 글/홍찬주 그림</t>
    <phoneticPr fontId="10" type="noConversion"/>
  </si>
  <si>
    <t>우당탕 수달 친구 [동화는 내 친구 96]</t>
    <phoneticPr fontId="10" type="noConversion"/>
  </si>
  <si>
    <t>유승희 글/윤봉선 그림</t>
    <phoneticPr fontId="10" type="noConversion"/>
  </si>
  <si>
    <t>어쩌다 한 팀 [이야기와 놀 궁리 7]</t>
    <phoneticPr fontId="10" type="noConversion"/>
  </si>
  <si>
    <t>모세영 글/히쩌미 그림</t>
    <phoneticPr fontId="10" type="noConversion"/>
  </si>
  <si>
    <t>나의 절친 오케이 선생님 [단비어린이 문학]</t>
    <phoneticPr fontId="10" type="noConversion"/>
  </si>
  <si>
    <t>김리하 글/시은경 그림</t>
    <phoneticPr fontId="10" type="noConversion"/>
  </si>
  <si>
    <t>노란 나비를 따라 [단비어린이 그림책]</t>
    <phoneticPr fontId="10" type="noConversion"/>
  </si>
  <si>
    <t>권지영 글/함주해 그림</t>
    <phoneticPr fontId="10" type="noConversion"/>
  </si>
  <si>
    <t>하늘 세숫대야 타고 조선에 온 외계인 나토두 [도토리숲 문고 7]</t>
    <phoneticPr fontId="10" type="noConversion"/>
  </si>
  <si>
    <t>송아주 글/허구 그림</t>
    <phoneticPr fontId="10" type="noConversion"/>
  </si>
  <si>
    <t>2023 한국에서 가장 즐거운 책 선정</t>
    <phoneticPr fontId="10" type="noConversion"/>
  </si>
  <si>
    <t>오늘은 퓨전 요리사 [리틀씨앤톡 모두의 동화 32]</t>
    <phoneticPr fontId="10" type="noConversion"/>
  </si>
  <si>
    <t>정복현 글/홍연시 그림</t>
    <phoneticPr fontId="10" type="noConversion"/>
  </si>
  <si>
    <t>승승 형제 택배 소동 [마음 잇는 아이 19]</t>
    <phoneticPr fontId="10" type="noConversion"/>
  </si>
  <si>
    <t>마음이음</t>
  </si>
  <si>
    <t>박현정 지음/임광희 그림</t>
    <phoneticPr fontId="10" type="noConversion"/>
  </si>
  <si>
    <t>탁구장의 사회생활 1 - 탁구장에서 살아남기</t>
    <phoneticPr fontId="10" type="noConversion"/>
  </si>
  <si>
    <t>만만한책방</t>
  </si>
  <si>
    <t>박효미 글/최미란 그림</t>
    <phoneticPr fontId="10" type="noConversion"/>
  </si>
  <si>
    <t>탁구장의 사회생활 2 - 이유 있는 탁구 생활</t>
    <phoneticPr fontId="10" type="noConversion"/>
  </si>
  <si>
    <t>수상한 저주 쪽지 [책 읽는 교실 17]</t>
    <phoneticPr fontId="10" type="noConversion"/>
  </si>
  <si>
    <t>보랏빛소</t>
  </si>
  <si>
    <t>성주희 글/박현주 그림</t>
    <phoneticPr fontId="10" type="noConversion"/>
  </si>
  <si>
    <t>독립 만세 : 장서후 동시집</t>
    <phoneticPr fontId="10" type="noConversion"/>
  </si>
  <si>
    <t>장서후 글/심보영 그림</t>
    <phoneticPr fontId="10" type="noConversion"/>
  </si>
  <si>
    <t>제4회 목일신아동문학상 동시부문 수상작</t>
  </si>
  <si>
    <t>베를 짜다 삶을 엮다</t>
    <phoneticPr fontId="10" type="noConversion"/>
  </si>
  <si>
    <t>북뱅크</t>
  </si>
  <si>
    <t>케이티 호우스 글/디나라 미르탈리포바 그림/남은주 옮김</t>
    <phoneticPr fontId="10" type="noConversion"/>
  </si>
  <si>
    <t>2023 볼로냐 국제아동도서전 라가치상 논픽션 부문 멘션 선정</t>
  </si>
  <si>
    <t>세기의 대결</t>
    <phoneticPr fontId="10" type="noConversion"/>
  </si>
  <si>
    <t>신채연 글/조승연 그림</t>
    <phoneticPr fontId="10" type="noConversion"/>
  </si>
  <si>
    <t>달빛 속에서 [생각하는 분홍고래 22]</t>
    <phoneticPr fontId="10" type="noConversion"/>
  </si>
  <si>
    <t>자닌 테송 시/요안나 콘세이요 그림/성미경 옮김</t>
    <phoneticPr fontId="10" type="noConversion"/>
  </si>
  <si>
    <t>오드리 헵번 이야기 - 나의 어머니, 오드리를 기억하며 [그림책 숲 30]</t>
    <phoneticPr fontId="10" type="noConversion"/>
  </si>
  <si>
    <t>브와포레</t>
  </si>
  <si>
    <t>션 &amp; 카린 헵번 페러 글/도미니크 코르바송, 프랑수아 아브릴 그림/이현아 옮김</t>
    <phoneticPr fontId="10" type="noConversion"/>
  </si>
  <si>
    <t xml:space="preserve">가느다란 마법사와 아주 착한 타파하 </t>
    <phoneticPr fontId="10" type="noConversion"/>
  </si>
  <si>
    <t>김혜진 지음/모차 그림</t>
    <phoneticPr fontId="10" type="noConversion"/>
  </si>
  <si>
    <t>아이들이 줄줄이 이야기가 줄줄이 [산하작은아이들]</t>
    <phoneticPr fontId="10" type="noConversion"/>
  </si>
  <si>
    <t>이소완 글/박지윤 그림</t>
    <phoneticPr fontId="10" type="noConversion"/>
  </si>
  <si>
    <t>2023 아르코 문학나눔</t>
  </si>
  <si>
    <t>마음 얼굴 병원 - 성격을 바꿔 드립니다 [소원어린이책 20]</t>
    <phoneticPr fontId="10" type="noConversion"/>
  </si>
  <si>
    <t>김경미 글/이창희 그림</t>
    <phoneticPr fontId="10" type="noConversion"/>
  </si>
  <si>
    <t>기타 등등 동아리를 신청합니다 [시공주니어 문고 2단계 90]</t>
    <phoneticPr fontId="10" type="noConversion"/>
  </si>
  <si>
    <t>류재향 글/모예진 그림</t>
    <phoneticPr fontId="10" type="noConversion"/>
  </si>
  <si>
    <t>크리스마스에는 눈꽃펑펑치킨을!</t>
  </si>
  <si>
    <t>지안 지음/도아마 그림</t>
    <phoneticPr fontId="10" type="noConversion"/>
  </si>
  <si>
    <t>한 사람 [생각하는 숲]</t>
    <phoneticPr fontId="10" type="noConversion"/>
  </si>
  <si>
    <t>위해준 글/야엘 프랑켈 그림</t>
    <phoneticPr fontId="10" type="noConversion"/>
  </si>
  <si>
    <t>진짜 가족이 되어 주세요 [아롬중학년문고]</t>
    <phoneticPr fontId="10" type="noConversion"/>
  </si>
  <si>
    <t>아롬주니어</t>
  </si>
  <si>
    <t>강미경 글/김수영 그림</t>
    <phoneticPr fontId="10" type="noConversion"/>
  </si>
  <si>
    <t>급식 마녀와 멋대로 마법사 [달빛문고 2]</t>
    <phoneticPr fontId="10" type="noConversion"/>
  </si>
  <si>
    <t>아이음북스</t>
  </si>
  <si>
    <t>양혜원 글/한수진 그림</t>
    <phoneticPr fontId="10" type="noConversion"/>
  </si>
  <si>
    <t>개의 입장 - 내 이야기를 들려줄게 [물구나무 세상보기]</t>
    <phoneticPr fontId="10" type="noConversion"/>
  </si>
  <si>
    <t>박자울, 황동진 지음</t>
    <phoneticPr fontId="10" type="noConversion"/>
  </si>
  <si>
    <t>2023 여름 우리나라 좋은동시</t>
    <phoneticPr fontId="10" type="noConversion"/>
  </si>
  <si>
    <t>열림원어린이(파랑새)</t>
  </si>
  <si>
    <t>고지운 외 39명 글/서누 그림</t>
    <phoneticPr fontId="10" type="noConversion"/>
  </si>
  <si>
    <t>우리나라 좋은동시' 선정 젊은작가 동시선집</t>
    <phoneticPr fontId="10" type="noConversion"/>
  </si>
  <si>
    <t>어제 씨와 내일이 [마음그림책 16]</t>
    <phoneticPr fontId="10" type="noConversion"/>
  </si>
  <si>
    <t>안나 파슈키에비츠 글/카시아 발렌티노비츠 그림/최성은 옮김</t>
    <phoneticPr fontId="10" type="noConversion"/>
  </si>
  <si>
    <t>기막힌 항해 [이마주 창작동화]</t>
    <phoneticPr fontId="10" type="noConversion"/>
  </si>
  <si>
    <t>소피 비시에르 글·그림/김이슬 옮김</t>
    <phoneticPr fontId="10" type="noConversion"/>
  </si>
  <si>
    <t>강물과 나는 [노래와 그림책]</t>
    <phoneticPr fontId="10" type="noConversion"/>
  </si>
  <si>
    <t>나태주 시/문도연 그림</t>
    <phoneticPr fontId="10" type="noConversion"/>
  </si>
  <si>
    <t>바퀴 달린 강아지와 초콜릿 상자 [샤미의 책 놀이터 1]</t>
    <phoneticPr fontId="10" type="noConversion"/>
  </si>
  <si>
    <t>이지북</t>
  </si>
  <si>
    <t>임지형 글/김완진 그림</t>
    <phoneticPr fontId="10" type="noConversion"/>
  </si>
  <si>
    <t>옛날 옛날 기차가 작은 섬에 왔어요 [작은별밭 그림책 6]</t>
    <phoneticPr fontId="10" type="noConversion"/>
  </si>
  <si>
    <t>황이원 지음/박지민 옮김</t>
    <phoneticPr fontId="10" type="noConversion"/>
  </si>
  <si>
    <t>제1회 타이완 인권그림책 워크숍 수상작 / 2022 타이완 아동청소년부문 금정상 수상작 / 2021-22 볼로냐어린이도서전 올해의 일러스트레이터</t>
    <phoneticPr fontId="10" type="noConversion"/>
  </si>
  <si>
    <t>안녕! 내 친구가 되어 줘</t>
  </si>
  <si>
    <t>자끄 골드스타인 그림/뤼실 드 펠루앙 글/권지현 옮김</t>
    <phoneticPr fontId="10" type="noConversion"/>
  </si>
  <si>
    <t>팥죽 할머니와 귀신 호랑이 [찰리의 작은 책꽂이]</t>
    <phoneticPr fontId="10" type="noConversion"/>
  </si>
  <si>
    <t>김지원 글/임미란 그림</t>
    <phoneticPr fontId="10" type="noConversion"/>
  </si>
  <si>
    <t>사라진 저녁 : 권정민 그림책</t>
    <phoneticPr fontId="10" type="noConversion"/>
  </si>
  <si>
    <t>권정민 글·그림</t>
    <phoneticPr fontId="10" type="noConversion"/>
  </si>
  <si>
    <t>2023 대한민국 그림책상 수상작</t>
  </si>
  <si>
    <t>신발 원정대 : 송찬호 동시집</t>
    <phoneticPr fontId="10" type="noConversion"/>
  </si>
  <si>
    <t>송찬호 지음/모예진 그림</t>
    <phoneticPr fontId="10" type="noConversion"/>
  </si>
  <si>
    <t>우리 반 곰 친구 [독깨비 77]</t>
    <phoneticPr fontId="10" type="noConversion"/>
  </si>
  <si>
    <t>장유위 글/마오위 그림/조은 옮김</t>
    <phoneticPr fontId="10" type="noConversion"/>
  </si>
  <si>
    <t>제46회 금정상 아동·청소년 부문 수상작 / 타이베이 국제도서전 대상작</t>
    <phoneticPr fontId="10" type="noConversion"/>
  </si>
  <si>
    <t>호랑이를 사랑하는 법 [모두를 위한 그림책 62]</t>
    <phoneticPr fontId="10" type="noConversion"/>
  </si>
  <si>
    <t>책빛</t>
  </si>
  <si>
    <t>다비드 칼리 글/가브리엘 피노 그림/나선희 옮김</t>
    <phoneticPr fontId="10" type="noConversion"/>
  </si>
  <si>
    <t>참새의 신부가 되었습니다 - 새친구 문솔 1 [큰곰자리 71]</t>
    <phoneticPr fontId="10" type="noConversion"/>
  </si>
  <si>
    <t>이지수글/이지아 그림</t>
    <phoneticPr fontId="10" type="noConversion"/>
  </si>
  <si>
    <t>드라큘라의 시 [바람동시책 4]</t>
    <phoneticPr fontId="10" type="noConversion"/>
  </si>
  <si>
    <t>김개미 시/경자 그림</t>
    <phoneticPr fontId="10" type="noConversion"/>
  </si>
  <si>
    <t>초원의 명탐정 몽구리 - 요리 대회의 비밀을 밝혀라 [바람어린이책 10]</t>
    <phoneticPr fontId="10" type="noConversion"/>
  </si>
  <si>
    <t>양자현 글/손지희 그림</t>
    <phoneticPr fontId="10" type="noConversion"/>
  </si>
  <si>
    <t>비밀을 들어 주는 대나무 숲 [행복한 책꽂이 26]</t>
    <phoneticPr fontId="10" type="noConversion"/>
  </si>
  <si>
    <t>한영미 글/이주미 그림</t>
    <phoneticPr fontId="10" type="noConversion"/>
  </si>
  <si>
    <t>간에 울고, 똥에 웃고 - 토끼전 [연극으로 배우는 우리 고전]</t>
    <phoneticPr fontId="10" type="noConversion"/>
  </si>
  <si>
    <t>정재은 글/이수현 그림</t>
    <phoneticPr fontId="10" type="noConversion"/>
  </si>
  <si>
    <t>3학년 27반 비밀 교실 [토토는 동화가 좋아 8]</t>
    <phoneticPr fontId="10" type="noConversion"/>
  </si>
  <si>
    <t>이승민 글/신성희 그림</t>
    <phoneticPr fontId="10" type="noConversion"/>
  </si>
  <si>
    <t>천개산 패밀리 1 [특서 어린이문학 3]</t>
    <phoneticPr fontId="10" type="noConversion"/>
  </si>
  <si>
    <t>박현숙 글/길개 그림</t>
    <phoneticPr fontId="10" type="noConversion"/>
  </si>
  <si>
    <t>천개산 패밀리 2 [특서 어린이문학 4]</t>
    <phoneticPr fontId="10" type="noConversion"/>
  </si>
  <si>
    <t>우리는 아름다워! [파랑 쪽빛 문고 1]</t>
    <phoneticPr fontId="10" type="noConversion"/>
  </si>
  <si>
    <t>최형미 글/루보 그림</t>
    <phoneticPr fontId="10" type="noConversion"/>
  </si>
  <si>
    <t>도대체 해외여행이 뭐라고 [숭민이의 일기 9]</t>
    <phoneticPr fontId="10" type="noConversion"/>
  </si>
  <si>
    <t>이승민 글/박정섭 그림</t>
    <phoneticPr fontId="10" type="noConversion"/>
  </si>
  <si>
    <t>새들의 학교 [한림아동문학선]</t>
    <phoneticPr fontId="10" type="noConversion"/>
  </si>
  <si>
    <t>한림출판사</t>
  </si>
  <si>
    <t>이혜정 글/피노 카오 그림</t>
    <phoneticPr fontId="10" type="noConversion"/>
  </si>
  <si>
    <t>2제곱미터 세계에서 [한솔 마음씨앗 그림책 116]</t>
    <phoneticPr fontId="10" type="noConversion"/>
  </si>
  <si>
    <t>마에다 미온 지음/ 하타 고시로 그림/ 고향옥 옮김</t>
  </si>
  <si>
    <t>국경 너머 : 친구일까 적일까 [한울림 그림책 컬렉션]</t>
    <phoneticPr fontId="10" type="noConversion"/>
  </si>
  <si>
    <t>앙투안 기요페 지음/ 라미파 옮김</t>
  </si>
  <si>
    <t>봉스타 프로젝트</t>
  </si>
  <si>
    <t>현암주니어</t>
  </si>
  <si>
    <t>백은하 글/송효정 그림</t>
    <phoneticPr fontId="10" type="noConversion"/>
  </si>
  <si>
    <t>2023 우수출판콘텐츠 선정작</t>
    <phoneticPr fontId="10" type="noConversion"/>
  </si>
  <si>
    <t>남과 달라도 괜찮아 - 언제나 당당한 나를 위하여! [이상한 아이 프랭키]</t>
    <phoneticPr fontId="10" type="noConversion"/>
  </si>
  <si>
    <t>효리원</t>
  </si>
  <si>
    <t>이페 둘리 글·그림/전하림 옮김</t>
    <phoneticPr fontId="10" type="noConversion"/>
  </si>
  <si>
    <t>괴물을 사랑한 아이 윌로딘 [책꿈 7]</t>
    <phoneticPr fontId="10" type="noConversion"/>
  </si>
  <si>
    <t>가람어린이</t>
  </si>
  <si>
    <t>캐서린 애플게이트 글/찰스 산토소 그림/서현정 옮김</t>
    <phoneticPr fontId="10" type="noConversion"/>
  </si>
  <si>
    <t>쓰는 대로 이루어지다! [문학의 즐거움 67]</t>
    <phoneticPr fontId="10" type="noConversion"/>
  </si>
  <si>
    <t>멜리사 다소리 글/첼렌 에시하 그림/정다은 옮김</t>
    <phoneticPr fontId="10" type="noConversion"/>
  </si>
  <si>
    <t>차별을 이겨 낸 교실 [문학의 즐거움 68]</t>
    <phoneticPr fontId="10" type="noConversion"/>
  </si>
  <si>
    <t>혼다 아리아케 글/유코 그림/모카 옮김</t>
    <phoneticPr fontId="10" type="noConversion"/>
  </si>
  <si>
    <t>영원책방의 시간 딜러 [상상 고래 20]</t>
    <phoneticPr fontId="10" type="noConversion"/>
  </si>
  <si>
    <t>이윤주 글/오윤화 그림</t>
    <phoneticPr fontId="10" type="noConversion"/>
  </si>
  <si>
    <t>그 형 [고래뱃속 창작동화 11]</t>
    <phoneticPr fontId="10" type="noConversion"/>
  </si>
  <si>
    <t>이영아 글/이현민 그림</t>
    <phoneticPr fontId="10" type="noConversion"/>
  </si>
  <si>
    <t>꼴찌 아파트 [고래책빵 고학년 문고 2]</t>
    <phoneticPr fontId="10" type="noConversion"/>
  </si>
  <si>
    <t>고래책빵</t>
  </si>
  <si>
    <t>최미정 글/볕든 그림</t>
    <phoneticPr fontId="10" type="noConversion"/>
  </si>
  <si>
    <t>2023 아르코 문학나눔</t>
    <phoneticPr fontId="10" type="noConversion"/>
  </si>
  <si>
    <t>김주니를 찾아서</t>
  </si>
  <si>
    <t>길벗스쿨</t>
  </si>
  <si>
    <t>엘렌 오 지음/천미나 옮김</t>
    <phoneticPr fontId="10" type="noConversion"/>
  </si>
  <si>
    <t>오늘은 치얼업 내일은 스탠드업</t>
  </si>
  <si>
    <t>제시카 김 지음/고정아 옮김</t>
    <phoneticPr fontId="10" type="noConversion"/>
  </si>
  <si>
    <t>다짜고짜 배구 [자람새 동화 고학년 2]</t>
    <phoneticPr fontId="10" type="noConversion"/>
  </si>
  <si>
    <t>윤주성 글/김이조 그림</t>
    <phoneticPr fontId="10" type="noConversion"/>
  </si>
  <si>
    <t>진짜 뉴스를 찾아라 [내일을여는어린이 33]</t>
    <phoneticPr fontId="10" type="noConversion"/>
  </si>
  <si>
    <t>김경옥 글/주성희 그림</t>
    <phoneticPr fontId="10" type="noConversion"/>
  </si>
  <si>
    <t>빅 트리 - 꿈꾸는 작은 씨앗들의 모험</t>
    <phoneticPr fontId="10" type="noConversion"/>
  </si>
  <si>
    <t>브라이언 셀즈닉 글·그림/이은정 옮김</t>
    <phoneticPr fontId="10" type="noConversion"/>
  </si>
  <si>
    <t>칼데콧상 수상 작가</t>
    <phoneticPr fontId="10" type="noConversion"/>
  </si>
  <si>
    <t>뛰어! [상상 도서관]</t>
    <phoneticPr fontId="10" type="noConversion"/>
  </si>
  <si>
    <t>다림</t>
  </si>
  <si>
    <t>황지영 글/정인성, 천복주 그림</t>
    <phoneticPr fontId="10" type="noConversion"/>
  </si>
  <si>
    <t>얼굴 없는 도둑과 슈퍼히어로 [다봄 어린이 문학 쏙 4]</t>
    <phoneticPr fontId="10" type="noConversion"/>
  </si>
  <si>
    <t>온잘리 Q. 라우프 글/피파 커닉 그림/정회성 옮김</t>
    <phoneticPr fontId="10" type="noConversion"/>
  </si>
  <si>
    <t>부모님이 화성으로 가 버렸을 때 살아남는 법 [살아남는 법 1]</t>
    <phoneticPr fontId="10" type="noConversion"/>
  </si>
  <si>
    <t>다산어린이</t>
  </si>
  <si>
    <t>래리 헤이스 글/케이티 애비 그림/윤영 옮김</t>
    <phoneticPr fontId="10" type="noConversion"/>
  </si>
  <si>
    <t>성냥팔이 소녀의 반격 [다산어린이 문학]</t>
    <phoneticPr fontId="10" type="noConversion"/>
  </si>
  <si>
    <t>엠마 캐롤 글/로렌 차일드 그림/노지양 옮김</t>
    <phoneticPr fontId="10" type="noConversion"/>
  </si>
  <si>
    <t>프런트 데스크 [다산어린이 문학]</t>
    <phoneticPr fontId="10" type="noConversion"/>
  </si>
  <si>
    <t>켈리 양 지음/이민희 옮김</t>
    <phoneticPr fontId="10" type="noConversion"/>
  </si>
  <si>
    <t>아시아태평양 미국문학상 수상</t>
    <phoneticPr fontId="10" type="noConversion"/>
  </si>
  <si>
    <t>문제아 [도토리숲 문고 9]</t>
    <phoneticPr fontId="10" type="noConversion"/>
  </si>
  <si>
    <t>존 조 지음/오승민 그림/김선희 옮김</t>
    <phoneticPr fontId="10" type="noConversion"/>
  </si>
  <si>
    <t>2022 아시아태평양 미국문학상 수상</t>
    <phoneticPr fontId="10" type="noConversion"/>
  </si>
  <si>
    <t>별과 소년 : 김홍모 만화 [만화 보물섬 5]</t>
    <phoneticPr fontId="10" type="noConversion"/>
  </si>
  <si>
    <t>김홍모 지음</t>
  </si>
  <si>
    <t>세상에서 가장 맛있는 은행 [라임 어린이 문학 41]</t>
    <phoneticPr fontId="10" type="noConversion"/>
  </si>
  <si>
    <t>온잘리 Q. 라우프 글/엘리사 파가넬리 그림/윤경선 옮김</t>
    <phoneticPr fontId="10" type="noConversion"/>
  </si>
  <si>
    <t>춤추는 아이 [마루비 어린이 문학 17]</t>
    <phoneticPr fontId="10" type="noConversion"/>
  </si>
  <si>
    <t>마루비</t>
  </si>
  <si>
    <t>지슬영 글/최경식 그림</t>
    <phoneticPr fontId="10" type="noConversion"/>
  </si>
  <si>
    <t>왕과 사자</t>
  </si>
  <si>
    <t>김주현 글/이로우 그림</t>
    <phoneticPr fontId="10" type="noConversion"/>
  </si>
  <si>
    <t>2023 문학나눔 선정</t>
    <phoneticPr fontId="10" type="noConversion"/>
  </si>
  <si>
    <t>저어새 엄마</t>
  </si>
  <si>
    <t>이여주 글/지연리 그림</t>
    <phoneticPr fontId="10" type="noConversion"/>
  </si>
  <si>
    <t>비밀의 행성 노아 [문지아이들 175]</t>
    <phoneticPr fontId="10" type="noConversion"/>
  </si>
  <si>
    <t xml:space="preserve">문학과지성사 </t>
  </si>
  <si>
    <t>전성현 지음/최경식 그림</t>
    <phoneticPr fontId="10" type="noConversion"/>
  </si>
  <si>
    <t>잘 헤어졌어 [문지아이들 173]</t>
    <phoneticPr fontId="10" type="noConversion"/>
  </si>
  <si>
    <t>김양미 지음/김효은 그림</t>
    <phoneticPr fontId="10" type="noConversion"/>
  </si>
  <si>
    <t>남극곰 1 - 북극 열차와 마지막 탐험대원 [보름달문고 90]</t>
    <phoneticPr fontId="10" type="noConversion"/>
  </si>
  <si>
    <t>김남중 글/홍선주 그림</t>
    <phoneticPr fontId="10" type="noConversion"/>
  </si>
  <si>
    <t>남극곰 2 - 노아의 방주를 막아라 [보름달문고 91]</t>
    <phoneticPr fontId="10" type="noConversion"/>
  </si>
  <si>
    <t>리보와 앤 - 아무도 오지 않는 도서관의 두 로봇 [보름달문고 89]</t>
    <phoneticPr fontId="10" type="noConversion"/>
  </si>
  <si>
    <t>어윤정 글/해마 그림</t>
    <phoneticPr fontId="10" type="noConversion"/>
  </si>
  <si>
    <t>제23회 문학동네어린이문학상 대상</t>
    <phoneticPr fontId="10" type="noConversion"/>
  </si>
  <si>
    <t>프리워터- 자유를 찾는 모든 이들의 꿈 [미래주니어노블 13]</t>
    <phoneticPr fontId="10" type="noConversion"/>
  </si>
  <si>
    <t>아미나 루크먼 도슨 글/이원경 옮김</t>
    <phoneticPr fontId="10" type="noConversion"/>
  </si>
  <si>
    <t>2023 뉴베리 대상 수상작</t>
    <phoneticPr fontId="10" type="noConversion"/>
  </si>
  <si>
    <t>가구들이 화났다 [별숲 동화 마을 51]</t>
    <phoneticPr fontId="10" type="noConversion"/>
  </si>
  <si>
    <t>정제광 지음/이은지 그림</t>
    <phoneticPr fontId="10" type="noConversion"/>
  </si>
  <si>
    <t>영원한 페이스메이커 [별숲 동화 마을 49]</t>
    <phoneticPr fontId="10" type="noConversion"/>
  </si>
  <si>
    <t>지슬영 지음/유시연 그림</t>
    <phoneticPr fontId="10" type="noConversion"/>
  </si>
  <si>
    <t>그숲의 마음아이 [봄볕어린이문학 29]</t>
    <phoneticPr fontId="10" type="noConversion"/>
  </si>
  <si>
    <t>나은경 글·그림</t>
    <phoneticPr fontId="10" type="noConversion"/>
  </si>
  <si>
    <t>2022 볼로냐 올해의 일러스트레이터 수상작</t>
  </si>
  <si>
    <t>백정의 아들, 포와에 가다 [봄볕어린이문학 31]</t>
    <phoneticPr fontId="10" type="noConversion"/>
  </si>
  <si>
    <t>남경희 지음/오승민 그림</t>
    <phoneticPr fontId="10" type="noConversion"/>
  </si>
  <si>
    <t>쿠킹 클럽 탐정단 [정원문고]</t>
    <phoneticPr fontId="10" type="noConversion"/>
  </si>
  <si>
    <t>봄의정원</t>
  </si>
  <si>
    <t>이와 조지프코비치 글/장혜진 옮김</t>
    <phoneticPr fontId="10" type="noConversion"/>
  </si>
  <si>
    <t>제퍼슨 : 살해 누명을 벗어라! [이야기강 시리즈 10]</t>
    <phoneticPr fontId="10" type="noConversion"/>
  </si>
  <si>
    <t>장 클로드 무를르바 지음/앙투안 론존 그림/지연리 옮김</t>
    <phoneticPr fontId="10" type="noConversion"/>
  </si>
  <si>
    <t>한성이 서울에게 [일공일삼 8]</t>
    <phoneticPr fontId="10" type="noConversion"/>
  </si>
  <si>
    <t>이현지 글/김규택 그림</t>
    <phoneticPr fontId="10" type="noConversion"/>
  </si>
  <si>
    <t>제2회 비룡소 역사동화상 대상 수상작</t>
  </si>
  <si>
    <t>열세 살의 걷기 클럽 [사계절 아동문고 108]</t>
    <phoneticPr fontId="10" type="noConversion"/>
  </si>
  <si>
    <t>김혜정 지음/김연제 그림</t>
    <phoneticPr fontId="10" type="noConversion"/>
  </si>
  <si>
    <t>분홍 귀고리 [산하세계문학]</t>
    <phoneticPr fontId="10" type="noConversion"/>
  </si>
  <si>
    <t>세라핀 므뉘 글/실비 세르프리 그림/양혜진 옮김</t>
    <phoneticPr fontId="10" type="noConversion"/>
  </si>
  <si>
    <t>루리의 우주 [함께하는 이야기 6]</t>
    <phoneticPr fontId="10" type="noConversion"/>
  </si>
  <si>
    <t>샘터</t>
  </si>
  <si>
    <t>황지영 글/원정민 그림</t>
    <phoneticPr fontId="10" type="noConversion"/>
  </si>
  <si>
    <t>현대모비스 '장애 인식 개선' 동화</t>
    <phoneticPr fontId="10" type="noConversion"/>
  </si>
  <si>
    <t>비밀 도서관 : 기묘한 도서관 3 [서유재 어린이문학선 두리번 16]</t>
    <phoneticPr fontId="10" type="noConversion"/>
  </si>
  <si>
    <t>이병승 글/오이트 그림</t>
    <phoneticPr fontId="10" type="noConversion"/>
  </si>
  <si>
    <t>고스트 프렌드 - 완벽한 친구를 만나시겠습니까? [소원잼잼장르 5]</t>
    <phoneticPr fontId="10" type="noConversion"/>
  </si>
  <si>
    <t>최상아 글/불곰 그림</t>
    <phoneticPr fontId="10" type="noConversion"/>
  </si>
  <si>
    <t>나로의 가상현실- 2055년, 보안마스크로 생명을 유지하는 세상 [열림원어린이 창작동화 2]</t>
    <phoneticPr fontId="10" type="noConversion"/>
  </si>
  <si>
    <t>임어진 글/클로이 그림</t>
    <phoneticPr fontId="10" type="noConversion"/>
  </si>
  <si>
    <t>강태풍 실종 사건 [힘찬문고 67]</t>
    <phoneticPr fontId="10" type="noConversion"/>
  </si>
  <si>
    <t>박채현 글/김기린 그림</t>
    <phoneticPr fontId="10" type="noConversion"/>
  </si>
  <si>
    <t>열세 살 우리는 [우리학교 상상 도서관]</t>
    <phoneticPr fontId="10" type="noConversion"/>
  </si>
  <si>
    <t>문경민 글/이소영 그림</t>
    <phoneticPr fontId="10" type="noConversion"/>
  </si>
  <si>
    <t>소원 취소해 주세요 [뉴온 4]</t>
    <phoneticPr fontId="10" type="noConversion"/>
  </si>
  <si>
    <t>김윤경 글/하수정 그림</t>
    <phoneticPr fontId="10" type="noConversion"/>
  </si>
  <si>
    <t>불량 수제자 [파란이야기 12]</t>
    <phoneticPr fontId="10" type="noConversion"/>
  </si>
  <si>
    <t>이유리 글/임나운 그림</t>
    <phoneticPr fontId="10" type="noConversion"/>
  </si>
  <si>
    <t>2021 대산문화재단 대산창작기금 수혜작</t>
    <phoneticPr fontId="10" type="noConversion"/>
  </si>
  <si>
    <t>숲의 아이 윌라</t>
  </si>
  <si>
    <t>로버트 비티 글/황세림 옮김</t>
    <phoneticPr fontId="10" type="noConversion"/>
  </si>
  <si>
    <t>친애하고 존경하는 [파란이야기 11]</t>
    <phoneticPr fontId="10" type="noConversion"/>
  </si>
  <si>
    <t>박성희 글/김소희 그림</t>
    <phoneticPr fontId="10" type="noConversion"/>
  </si>
  <si>
    <t>황금성 : 백 년이 넘은 식당</t>
    <phoneticPr fontId="10" type="noConversion"/>
  </si>
  <si>
    <t>리사 이 지음/송섬별 옮김</t>
    <phoneticPr fontId="10" type="noConversion"/>
  </si>
  <si>
    <t>2023 뉴베리 아너 수상작 / 2023 아시아 태평양 미국 문학상</t>
    <phoneticPr fontId="10" type="noConversion"/>
  </si>
  <si>
    <t>히든 : 꼴까닥 섬의 비밀 [파란이야기 15]</t>
    <phoneticPr fontId="10" type="noConversion"/>
  </si>
  <si>
    <t>이재문 글/오승민 그림</t>
    <phoneticPr fontId="10" type="noConversion"/>
  </si>
  <si>
    <t>초능력 어벤저스 [책 읽는 샤미 27]</t>
    <phoneticPr fontId="10" type="noConversion"/>
  </si>
  <si>
    <t>부연정 글/고형주 그림</t>
    <phoneticPr fontId="10" type="noConversion"/>
  </si>
  <si>
    <t>별빛 아래 체크메이트 [도마뱀 책장 4]</t>
    <phoneticPr fontId="10" type="noConversion"/>
  </si>
  <si>
    <t>알레산드로 바르발리아 글/황지영 옮김</t>
    <phoneticPr fontId="10" type="noConversion"/>
  </si>
  <si>
    <t>2021 스트레가문학상 8+ 수상작</t>
    <phoneticPr fontId="10" type="noConversion"/>
  </si>
  <si>
    <t>생리는 처음이야 [도마뱀 책장 3]</t>
    <phoneticPr fontId="10" type="noConversion"/>
  </si>
  <si>
    <t>하선영 글/이윤희 그림/임영림 감수</t>
    <phoneticPr fontId="10" type="noConversion"/>
  </si>
  <si>
    <t>박새와 두더지 [지양어린이 세계 명작 그림책 83]</t>
    <phoneticPr fontId="10" type="noConversion"/>
  </si>
  <si>
    <t>지양어린이</t>
  </si>
  <si>
    <t>카를리 비셀스 글/마레이어 톨만 그림/최진영 옮김</t>
    <phoneticPr fontId="10" type="noConversion"/>
  </si>
  <si>
    <t>포니 [독깨비 80]</t>
    <phoneticPr fontId="10" type="noConversion"/>
  </si>
  <si>
    <t>R. J. 팔라시오 글/천미나 옮김</t>
    <phoneticPr fontId="10" type="noConversion"/>
  </si>
  <si>
    <t>뉴욕타임스, 타임 선정 최고의 책</t>
    <phoneticPr fontId="10" type="noConversion"/>
  </si>
  <si>
    <t>홍길동, 조선을 박차고 새 나라를 만들다 [생생고전 2 : 홍길동전]</t>
    <phoneticPr fontId="10" type="noConversion"/>
  </si>
  <si>
    <t>김기정 글/이해정 그림</t>
    <phoneticPr fontId="10" type="noConversion"/>
  </si>
  <si>
    <t>경무대로 간 해수 [청개구리 문고 44]</t>
    <phoneticPr fontId="10" type="noConversion"/>
  </si>
  <si>
    <t>김옥애 지음/강화경 그림</t>
    <phoneticPr fontId="10" type="noConversion"/>
  </si>
  <si>
    <t>초콜릿이 너무 비싸요! - 초콜릿 불매 운동을 벌인 캐나다 어린이들 [내가 바꾸는 세상 9]</t>
    <phoneticPr fontId="10" type="noConversion"/>
  </si>
  <si>
    <t>미셸 멀더 글/윤정미 그림/김루시아 옮김</t>
    <phoneticPr fontId="10" type="noConversion"/>
  </si>
  <si>
    <t>고릴라 구출 대작전 암호명 바나나 [데이비드 윌리엄스 시리즈]</t>
    <phoneticPr fontId="10" type="noConversion"/>
  </si>
  <si>
    <t>데이비드 월리엄스 글/토니 로스 그림/박정화 옮김</t>
    <phoneticPr fontId="10" type="noConversion"/>
  </si>
  <si>
    <t>외로챗봇을 설치하겠습니까? [한무릎읽기]</t>
    <phoneticPr fontId="10" type="noConversion"/>
  </si>
  <si>
    <t>은상 글/손수정 그림</t>
    <phoneticPr fontId="10" type="noConversion"/>
  </si>
  <si>
    <t>우리가 다른 우주에서 만나면</t>
  </si>
  <si>
    <t>전여울 글/sujan 그림</t>
    <phoneticPr fontId="10" type="noConversion"/>
  </si>
  <si>
    <t>엄마는 어디에 [특서 어린이문학 2]</t>
    <phoneticPr fontId="10" type="noConversion"/>
  </si>
  <si>
    <t>이도흠 글/윤다은 그림</t>
    <phoneticPr fontId="10" type="noConversion"/>
  </si>
  <si>
    <t>분홍색의 무게 [푸른숲 어린이 문학 43]</t>
    <phoneticPr fontId="10" type="noConversion"/>
  </si>
  <si>
    <t>나탈리 라가세 글·그림/김자연 옮김</t>
    <phoneticPr fontId="10" type="noConversion"/>
  </si>
  <si>
    <t>문시티 - 그곳에 가면 우리의 고민도 가벼워질까 [SF타운 1]</t>
    <phoneticPr fontId="10" type="noConversion"/>
  </si>
  <si>
    <t>풀빛미디어</t>
  </si>
  <si>
    <t>김주영 글/정인 그림</t>
    <phoneticPr fontId="10" type="noConversion"/>
  </si>
  <si>
    <t>두부, 꽃이 되다 [한림아동문학선]</t>
    <phoneticPr fontId="10" type="noConversion"/>
  </si>
  <si>
    <t>임화선 글/김삼현 그림</t>
    <phoneticPr fontId="10" type="noConversion"/>
  </si>
  <si>
    <t>조선의 노예 소녀 단이 [초등 읽기대장]</t>
    <phoneticPr fontId="10" type="noConversion"/>
  </si>
  <si>
    <t>조경숙 지음/ 김도아 그림</t>
  </si>
  <si>
    <t>암병동에 불시착한 내 동생 [장애공감 어린이]</t>
    <phoneticPr fontId="10" type="noConversion"/>
  </si>
  <si>
    <t>한울림스페셜</t>
  </si>
  <si>
    <t>마르쿠스 말테 지음/ 김영신 옮김</t>
  </si>
  <si>
    <t>100년 묵은 달봉초등학교 [햇살어린이 92]</t>
    <phoneticPr fontId="10" type="noConversion"/>
  </si>
  <si>
    <t>현북스</t>
  </si>
  <si>
    <t>조지영 글/조선아 그림</t>
    <phoneticPr fontId="10" type="noConversion"/>
  </si>
  <si>
    <t>그레이스 호퍼 - 프로그래밍의 기틀을 마련한 컴퓨터 과학자 [새싹 인물전 68]</t>
    <phoneticPr fontId="10" type="noConversion"/>
  </si>
  <si>
    <t>박주혜 글/이해정 그림</t>
    <phoneticPr fontId="10" type="noConversion"/>
  </si>
  <si>
    <t>레나의 옷은 당당하고 아름다워 [열린어린이 그림책 28]</t>
    <phoneticPr fontId="10" type="noConversion"/>
  </si>
  <si>
    <t>마라 록클리프 글/후아나 마르티네즈-닐 그림/황유진 옮김</t>
    <phoneticPr fontId="10" type="noConversion"/>
  </si>
  <si>
    <t>여기는 서울역입니다 - 100년의 시간을 품은 옛 서울역 [똑똑한 책꽂이 34]</t>
    <phoneticPr fontId="10" type="noConversion"/>
  </si>
  <si>
    <t>정연숙 글/김고둥 그림</t>
    <phoneticPr fontId="10" type="noConversion"/>
  </si>
  <si>
    <t>(기록의 나라 대한민국의) 유네스코 세계 기록 유산 [한 장 한 장 우리 역사]</t>
    <phoneticPr fontId="10" type="noConversion"/>
  </si>
  <si>
    <t>그린북</t>
  </si>
  <si>
    <t>이기범 글/김은주 그림</t>
    <phoneticPr fontId="10" type="noConversion"/>
  </si>
  <si>
    <t>플라잉 메이저호의 세계 일주 하늘 여행 [너머학교 톡톡 지식그림책 8]</t>
    <phoneticPr fontId="10" type="noConversion"/>
  </si>
  <si>
    <t>고마야스칸 글·그림/최진선 옮김</t>
    <phoneticPr fontId="10" type="noConversion"/>
  </si>
  <si>
    <t>느티나무의 기억 [노란상상 그림책 98]</t>
    <phoneticPr fontId="10" type="noConversion"/>
  </si>
  <si>
    <t>소연 글/조아름 엮음</t>
    <phoneticPr fontId="10" type="noConversion"/>
  </si>
  <si>
    <t>물리학의 여왕 우젠슝 - 원자의 비밀을 풀다 [그림책으로 읽는 위대한 여성 과학자]</t>
    <phoneticPr fontId="10" type="noConversion"/>
  </si>
  <si>
    <t>테레사 로버슨 글/레베카 황 그림/강미경 옮김</t>
    <phoneticPr fontId="10" type="noConversion"/>
  </si>
  <si>
    <t>우리 숲을 살린 나무 과학자 현신규 [지식 잇는 아이 15]</t>
    <phoneticPr fontId="10" type="noConversion"/>
  </si>
  <si>
    <t>유영소 글/김효연 그림/현정오 감수</t>
    <phoneticPr fontId="10" type="noConversion"/>
  </si>
  <si>
    <t>현정오, 한국수목원정원관리원 시드볼트운영센터 감수</t>
    <phoneticPr fontId="10" type="noConversion"/>
  </si>
  <si>
    <t>1795년, 정조의 행복한 행차 - 화성원행도를 따라가 보다 [온그림책 15]</t>
    <phoneticPr fontId="10" type="noConversion"/>
  </si>
  <si>
    <t>윤민용 지음/이화 그림</t>
    <phoneticPr fontId="10" type="noConversion"/>
  </si>
  <si>
    <t>옛날과 지금에 관한 책 [처음 철학 그림책 : 역사]</t>
    <phoneticPr fontId="10" type="noConversion"/>
  </si>
  <si>
    <t>페르닐라 스탈펠트 글·그림/홍재웅 옮김</t>
    <phoneticPr fontId="10" type="noConversion"/>
  </si>
  <si>
    <t>내 머릿속 번개가 번쩍! - 별의 진실을 밝힌 천문학자 세실리아 페인 [바위를 뚫는 물방울 17]</t>
    <phoneticPr fontId="10" type="noConversion"/>
  </si>
  <si>
    <t>커스틴 W. 라슨 글/캐서린 로이 그림/홍주은 옮김</t>
    <phoneticPr fontId="10" type="noConversion"/>
  </si>
  <si>
    <t>박남옥과 최은희 - 도전과 용기 [이 시대를 빛낸 인물 시리즈 2]</t>
    <phoneticPr fontId="10" type="noConversion"/>
  </si>
  <si>
    <t>아주좋은날</t>
  </si>
  <si>
    <t>박윤경 글/젤리이모 그림ㄴ</t>
    <phoneticPr fontId="10" type="noConversion"/>
  </si>
  <si>
    <t>세계에 이런 곳이? - 구석구석 대륙 탐험 [와우! WOW! 시리즈]</t>
    <phoneticPr fontId="10" type="noConversion"/>
  </si>
  <si>
    <t>알라딘북스</t>
  </si>
  <si>
    <t>맥 하크동크 글·그림/한도인 옮김</t>
    <phoneticPr fontId="10" type="noConversion"/>
  </si>
  <si>
    <t>실패 극복기 - 실패를 딛고 성공한 세계 위인들 [CQ 놀이북]</t>
    <phoneticPr fontId="10" type="noConversion"/>
  </si>
  <si>
    <t>엠앤키즈</t>
  </si>
  <si>
    <t>조아라 지음/ 수아 그림</t>
  </si>
  <si>
    <t>(한눈에 펼쳐보는) 문화유산 그림책 - 선사 시대부터 대한제국까지 역사가 쉬워지는</t>
    <phoneticPr fontId="10" type="noConversion"/>
  </si>
  <si>
    <t>이광표 글/이혁 그림</t>
    <phoneticPr fontId="10" type="noConversion"/>
  </si>
  <si>
    <t>조선 최초의 여의사 박에스더 [여성 인물 도서관 5]</t>
    <phoneticPr fontId="10" type="noConversion"/>
  </si>
  <si>
    <t>청어람주니어</t>
  </si>
  <si>
    <t>고수산나 글/안혜란 그림</t>
    <phoneticPr fontId="10" type="noConversion"/>
  </si>
  <si>
    <t>임시 정부의 꼬마 신부 [똑똑! 역사 동화]</t>
    <phoneticPr fontId="10" type="noConversion"/>
  </si>
  <si>
    <t>신은경 글/국민지 그림/전국초등사회교과 모임 감수</t>
    <phoneticPr fontId="10" type="noConversion"/>
  </si>
  <si>
    <t>주말에는 우리 강을 여행할래! - 우리 강으로 만나는 우리 역사 우리 지리</t>
    <phoneticPr fontId="10" type="noConversion"/>
  </si>
  <si>
    <t>정은주 글/김현영 그림</t>
    <phoneticPr fontId="10" type="noConversion"/>
  </si>
  <si>
    <t>반짝반짝 우리 문화유산 그림책 -신석기 시대 암각화부터 조선 후기 민화까지 462가지 유물을 그림으로 만나다</t>
    <phoneticPr fontId="10" type="noConversion"/>
  </si>
  <si>
    <t>안승희 지음</t>
  </si>
  <si>
    <t>1979 부마민주항쟁 [천천히 읽는 책 59]</t>
    <phoneticPr fontId="10" type="noConversion"/>
  </si>
  <si>
    <t>차성환 글</t>
    <phoneticPr fontId="10" type="noConversion"/>
  </si>
  <si>
    <t>1987 6월민주항쟁 [천천히 읽는 책 64]</t>
    <phoneticPr fontId="10" type="noConversion"/>
  </si>
  <si>
    <t>오진원 글</t>
    <phoneticPr fontId="10" type="noConversion"/>
  </si>
  <si>
    <t>차별에 맞서 꿈을 이룬 빛나는 여성들 [인물로 읽는 한국사]</t>
    <phoneticPr fontId="10" type="noConversion"/>
  </si>
  <si>
    <t>이진미 글/유시연 그림</t>
    <phoneticPr fontId="10" type="noConversion"/>
  </si>
  <si>
    <t>2023-01-09</t>
  </si>
  <si>
    <t>시간의 지도 - 정말 아름다운 세계사</t>
    <phoneticPr fontId="10" type="noConversion"/>
  </si>
  <si>
    <t>톰마소 마이오렐리 글/카를라 마네아 그림/주효숙 옮김</t>
    <phoneticPr fontId="10" type="noConversion"/>
  </si>
  <si>
    <t>역사의 주인공은 바로 나! [초등생을 위한 지식과 생각의 학교 지생학 : 역사]</t>
    <phoneticPr fontId="10" type="noConversion"/>
  </si>
  <si>
    <t>느림보</t>
  </si>
  <si>
    <t>페르난도 마린, 로레토 우레홀라 글/가브리엘라 리온 그림/이진하 옮김</t>
    <phoneticPr fontId="10" type="noConversion"/>
  </si>
  <si>
    <t>변신! 오방 히어로즈, 문화유산에 숨은 색 보물을 찾아라!</t>
  </si>
  <si>
    <t>하리라 지음/ 정진희 그림/ 문은배 감수</t>
  </si>
  <si>
    <t>세계 발명 발견 아틀라스 [세상의 모든 지식]</t>
    <phoneticPr fontId="10" type="noConversion"/>
  </si>
  <si>
    <t>사파리</t>
  </si>
  <si>
    <t>티아고 드 모라에스 글·그림/신인수 옮김</t>
    <phoneticPr fontId="10" type="noConversion"/>
  </si>
  <si>
    <t>파도 타고 조선 너머 [샘터어린이문고 73]</t>
    <phoneticPr fontId="10" type="noConversion"/>
  </si>
  <si>
    <t>오진원 글/최희옥 그림/이지수 기획</t>
    <phoneticPr fontId="10" type="noConversion"/>
  </si>
  <si>
    <t>작전명 말모이, 한글을 지킨 사람들</t>
    <phoneticPr fontId="10" type="noConversion"/>
  </si>
  <si>
    <t>김일옥 글/김옥재 그림</t>
    <phoneticPr fontId="10" type="noConversion"/>
  </si>
  <si>
    <t>세상을 움직이는 소년 소녀 : 두 번째 이야기 - 가장 어두운 곳에서도 반짝반짝 빛나는 친구들 [함께 만들어 가는 세상 14]</t>
    <phoneticPr fontId="10" type="noConversion"/>
  </si>
  <si>
    <t>이선경 지음/ 이한울 그림</t>
  </si>
  <si>
    <t>세계사를 담은 도자기 이야기 - 과거와 현재, 미래가 담긴 열두 점의 도자기 [고갱이 지식 백과 13]</t>
    <phoneticPr fontId="10" type="noConversion"/>
  </si>
  <si>
    <t>강창훈 지음</t>
  </si>
  <si>
    <t>(세계 시민으로 살아가는 어린이를 위한) 아프리카 안내서</t>
    <phoneticPr fontId="10" type="noConversion"/>
  </si>
  <si>
    <t>킴 차카네차 글/마요와 알라비 그림/박미준 옮김/허성용 감수</t>
    <phoneticPr fontId="10" type="noConversion"/>
  </si>
  <si>
    <t>꼬레아 타임스 - 외국인이 본 신기한 100년 전 우리나라</t>
    <phoneticPr fontId="10" type="noConversion"/>
  </si>
  <si>
    <t>제제의숲</t>
  </si>
  <si>
    <t>이돈수, 배은영 글/토리아트 그림</t>
    <phoneticPr fontId="10" type="noConversion"/>
  </si>
  <si>
    <t>(역사탐정 만두와 함께하는) 이야기 한국사 - 한 권으로 끝내는 초등 한국사, 역사의 흐름과 개념이 잡힌다! [TCA 열린학교 시리즈]</t>
    <phoneticPr fontId="10" type="noConversion"/>
  </si>
  <si>
    <t>이정환 지음</t>
  </si>
  <si>
    <t>어쩌다 고고학자들 - 평범한 사람들의 우연한 발견 이야기</t>
    <phoneticPr fontId="10" type="noConversion"/>
  </si>
  <si>
    <t>책과함께어린이</t>
  </si>
  <si>
    <t>세라 앨비 지음/네이선 해킷 그림/김미선 옮김</t>
    <phoneticPr fontId="10" type="noConversion"/>
  </si>
  <si>
    <t>기린에게 다가가세요 - 아프리카에서 연구한 여성 동물학자 앤 이니스 대그의 생각 [인물다큐]</t>
    <phoneticPr fontId="10" type="noConversion"/>
  </si>
  <si>
    <t>아리안나 디 제노바 글/다니엘라 티에니 그림/김배경 옮김/김산하 추천</t>
    <phoneticPr fontId="10" type="noConversion"/>
  </si>
  <si>
    <t>세상을 바꾼 열 개의 책상 - 꿈과 용기를 키운 위인들의 책상 이야기</t>
    <phoneticPr fontId="10" type="noConversion"/>
  </si>
  <si>
    <t>책숲(도토리숲)</t>
  </si>
  <si>
    <t>강량원 글/김혜원 그림</t>
    <phoneticPr fontId="10" type="noConversion"/>
  </si>
  <si>
    <t>선생님, 친일파가 뭐예요? [어린이 책도둑 시리즈 28]</t>
    <phoneticPr fontId="10" type="noConversion"/>
  </si>
  <si>
    <t>김삼웅 글/방승조 그림</t>
    <phoneticPr fontId="10" type="noConversion"/>
  </si>
  <si>
    <t>우리에겐 기억할 것이 있다 - 초등 고학년을 위한 한국 현대사 답사 여행</t>
    <phoneticPr fontId="10" type="noConversion"/>
  </si>
  <si>
    <t>클</t>
  </si>
  <si>
    <t>최은영 글/이해정 그림/박래군 원작</t>
    <phoneticPr fontId="10" type="noConversion"/>
  </si>
  <si>
    <t>(벽을 넘어 세계의 중심에 선) 알파걸 파워 - 관심과 도전으로 지켜 낸 아름다운 가치 [슬기로운 사회생활 4]</t>
    <phoneticPr fontId="10" type="noConversion"/>
  </si>
  <si>
    <t>파란자전거</t>
  </si>
  <si>
    <t>전현정 글/홍하나 그림</t>
    <phoneticPr fontId="10" type="noConversion"/>
  </si>
  <si>
    <t>(수상한 동해원정대) 우리는 독도 어벤져스!</t>
    <phoneticPr fontId="10" type="noConversion"/>
  </si>
  <si>
    <t>푸른길</t>
  </si>
  <si>
    <t>김대철 글/안예리 그림</t>
    <phoneticPr fontId="10" type="noConversion"/>
  </si>
  <si>
    <t>11월 13일의 불꽃 : 청년 전태일의 꿈 [근현대사 100년 동화]</t>
    <phoneticPr fontId="10" type="noConversion"/>
  </si>
  <si>
    <t>윤자명 글/김규택 그림</t>
    <phoneticPr fontId="10" type="noConversion"/>
  </si>
  <si>
    <t>오바, 우크라이나 [책으로 여행하는 아이 8]</t>
    <phoneticPr fontId="10" type="noConversion"/>
  </si>
  <si>
    <t>잔나 스워니오프스카 글/올렉산드르 샤토힌 그림/김영화 옮김</t>
    <phoneticPr fontId="10" type="noConversion"/>
  </si>
  <si>
    <t>역사로 노는 아이들 - 어린이를 위한 말랑말랑 한국사 교육 동화</t>
    <phoneticPr fontId="10" type="noConversion"/>
  </si>
  <si>
    <t>신봉석 글/최호정 그림/서울대학교 뿌리깊은 역사나무 감수</t>
    <phoneticPr fontId="10" type="noConversion"/>
  </si>
  <si>
    <t>사할린 아리랑 [한울림 작은별 그림책]</t>
    <phoneticPr fontId="10" type="noConversion"/>
  </si>
  <si>
    <t>정란희 글/양상용 그림</t>
    <phoneticPr fontId="10" type="noConversion"/>
  </si>
  <si>
    <t>천재 건축가 가우디의 역작, 사그라다 파밀리아 성당 [걸작의 탄생 14]</t>
    <phoneticPr fontId="10" type="noConversion"/>
  </si>
  <si>
    <t>박수현 글·그림</t>
    <phoneticPr fontId="10" type="noConversion"/>
  </si>
  <si>
    <t>어린이용(예술/체육)</t>
  </si>
  <si>
    <t>빛을 찾아서</t>
  </si>
  <si>
    <t>박현민 지음</t>
  </si>
  <si>
    <t>집에서 놀아요! - 창의력을 키우는 22가지 실내 놀이 [북극곰 궁금해 18]</t>
    <phoneticPr fontId="10" type="noConversion"/>
  </si>
  <si>
    <t>라이언 아이어스 글/레이첼 빅토리아 힐리스 그림/박문선 옮김</t>
    <phoneticPr fontId="10" type="noConversion"/>
  </si>
  <si>
    <t>네 느낌은 어떤 모습이니? [우리 아이 인성교육 시리즈 20]</t>
    <phoneticPr fontId="10" type="noConversion"/>
  </si>
  <si>
    <t>앤디 J. 피자, 소피 밀러 지음/김세실 옮김</t>
    <phoneticPr fontId="10" type="noConversion"/>
  </si>
  <si>
    <t>작고 작고 큰 - 상상력 놀이터 · 미니어처 세상 [토토의 그림책]</t>
    <phoneticPr fontId="10" type="noConversion"/>
  </si>
  <si>
    <t>타나카 타츠야 지음/권남희 옮김</t>
    <phoneticPr fontId="10" type="noConversion"/>
  </si>
  <si>
    <t>미술이 좋다면 이런 직업! [이런 직업 어때? 5]</t>
    <phoneticPr fontId="10" type="noConversion"/>
  </si>
  <si>
    <t>수지 호지 글/엘리스 게이넷 그림/정정혜 옮김</t>
    <phoneticPr fontId="10" type="noConversion"/>
  </si>
  <si>
    <t>예술이 왜 필요할까? [질문 많은 어린이를 위한 생각수업 3]</t>
    <phoneticPr fontId="10" type="noConversion"/>
  </si>
  <si>
    <t>사라 월든 지음/케이티 루스 그림/이채이 옮김/한명식 도움글</t>
    <phoneticPr fontId="10" type="noConversion"/>
  </si>
  <si>
    <t>음악이 왜 필요할까? [질문 많은 어린이를 위한 생각수업 4]</t>
    <phoneticPr fontId="10" type="noConversion"/>
  </si>
  <si>
    <t>사라 월든 지음/케이티 루스 그림/이채이 옮김/진회숙 도움글</t>
    <phoneticPr fontId="10" type="noConversion"/>
  </si>
  <si>
    <t>대충 봐도 머리에 남는 어린이 야구 상식 - 야구의 재미를 제대로 알게 하는 알쏭달쏭 야구의 모든 것 [초등학생을 위한 유쾌한 교양 수업]</t>
    <phoneticPr fontId="10" type="noConversion"/>
  </si>
  <si>
    <t>블루무스어린이</t>
  </si>
  <si>
    <t>김양희 글/나인완 그림</t>
    <phoneticPr fontId="10" type="noConversion"/>
  </si>
  <si>
    <t>내 멋대로 꿈꾸는 연구소 [생각이 쑥쑥 브레인스토밍 미술]</t>
    <phoneticPr fontId="10" type="noConversion"/>
  </si>
  <si>
    <t>라보 아틀리에 공동체 지음/김영진 옮김</t>
    <phoneticPr fontId="10" type="noConversion"/>
  </si>
  <si>
    <t>화가의 집, 박노수미술관 - 동양화를 알려 주는 빨간 벽돌집과 비밀의 정원</t>
    <phoneticPr fontId="10" type="noConversion"/>
  </si>
  <si>
    <t>연립서가</t>
  </si>
  <si>
    <t>송희경 글/이소영 그림</t>
    <phoneticPr fontId="10" type="noConversion"/>
  </si>
  <si>
    <t>황금무늬고양이와 이쪽저쪽 세계</t>
    <phoneticPr fontId="10" type="noConversion"/>
  </si>
  <si>
    <t>열매하나</t>
  </si>
  <si>
    <t>이노우에 나나 글·그림/오하나 옮김</t>
    <phoneticPr fontId="10" type="noConversion"/>
  </si>
  <si>
    <t>샬롯 페리앙 - 새로운 라이프 스타일을 상상한 건축가</t>
    <phoneticPr fontId="10" type="noConversion"/>
  </si>
  <si>
    <t>앙헬라 레온 글·그림/엄혜숙 옮김</t>
    <phoneticPr fontId="10" type="noConversion"/>
  </si>
  <si>
    <t>우리 교실은 명화 미술관 - 명화로 배우는 통합 교과 지식</t>
    <phoneticPr fontId="10" type="noConversion"/>
  </si>
  <si>
    <t>해와나무</t>
  </si>
  <si>
    <t>이든 기획·글</t>
    <phoneticPr fontId="10" type="noConversion"/>
  </si>
  <si>
    <t>(신에게서 인간으로) 중세와 르네상스 미술</t>
    <phoneticPr fontId="10" type="noConversion"/>
  </si>
  <si>
    <t>박영택 지음</t>
  </si>
  <si>
    <t>어린이 미술 사전 100 - 100개의 키워드로 보는 미술의 모든 것 [베스트 지식 그림책 10]</t>
    <phoneticPr fontId="10" type="noConversion"/>
  </si>
  <si>
    <t>수지 호지 글/마르코스 파리나 그림/박재연 옮김</t>
    <phoneticPr fontId="10" type="noConversion"/>
  </si>
  <si>
    <t>알아서 척척! 어린이 생활백과 : 학교 편 [알아서 척척! 어린이 생활백과]</t>
    <phoneticPr fontId="10" type="noConversion"/>
  </si>
  <si>
    <t>고대영 글/차상미 그림</t>
    <phoneticPr fontId="10" type="noConversion"/>
  </si>
  <si>
    <t>안녕하세요? 우리 동네 사장님들 [그림책은 내 친구 70]</t>
    <phoneticPr fontId="10" type="noConversion"/>
  </si>
  <si>
    <t>박현주 지음</t>
  </si>
  <si>
    <t>네소와 나지, 도시로 가다[노벨 경제학상 수상자 에스테르 뒤플로의 문제 해결 지식그림책 시리즈 3 : 노동인권]</t>
    <phoneticPr fontId="10" type="noConversion"/>
  </si>
  <si>
    <t>라이브리안</t>
  </si>
  <si>
    <t>에스테르 뒤플로 글/샤이엔 올리비에 그림/최진희 옮김</t>
    <phoneticPr fontId="10" type="noConversion"/>
  </si>
  <si>
    <t>누가 아피아를 치료할까[노벨 경제학상 수상자 에스테르 뒤플로의 문제 해결 지식그림책 시리즈 2 : 의료지원 ]</t>
    <phoneticPr fontId="10" type="noConversion"/>
  </si>
  <si>
    <t>닐루는 학교에 가지 않아[노벨 경제학상 수상자 에스테르 뒤플로의 문제 해결 지식그림책 시리즈 1 : 학교교육]</t>
    <phoneticPr fontId="10" type="noConversion"/>
  </si>
  <si>
    <t>마녀에게 내민 작은 손[노벨 경제학상 수상자 에스테르 뒤플로의 문제 해결 지식그림책 시리즈 5 : 복지제도]</t>
    <phoneticPr fontId="10" type="noConversion"/>
  </si>
  <si>
    <t>울라네 마을 선거[노벨 경제학상 수상자 에스테르 뒤플로의 문제 해결 지식그림책 시리즈 4 :  - 여성과 정치]</t>
    <phoneticPr fontId="10" type="noConversion"/>
  </si>
  <si>
    <t>받침구조대 [만만한국어 1]</t>
    <phoneticPr fontId="10" type="noConversion"/>
  </si>
  <si>
    <t>곽미영 글/지은 그림</t>
    <phoneticPr fontId="10" type="noConversion"/>
  </si>
  <si>
    <t>내 마음의 소리 [정원 그림책]</t>
    <phoneticPr fontId="10" type="noConversion"/>
  </si>
  <si>
    <t>조르지오 볼페 글/파올로 프로이에티 그림/홍연미 옮김</t>
    <phoneticPr fontId="10" type="noConversion"/>
  </si>
  <si>
    <t>서로 다르지만 우리는 모두 친구야! - 인종·성별·문화의 차이를 존중하는 다양성 체험 학교 [세상의 모든 지식]</t>
    <phoneticPr fontId="10" type="noConversion"/>
  </si>
  <si>
    <t>트레이시 터너 글/오사 길랜드 그림/서남희 옮김</t>
    <phoneticPr fontId="10" type="noConversion"/>
  </si>
  <si>
    <t>안 뺏겨! 개인정보</t>
  </si>
  <si>
    <t>이규희 글/이지미 그림</t>
    <phoneticPr fontId="10" type="noConversion"/>
  </si>
  <si>
    <t>(선생님과 언니가 알려 주는) 진짜 초등 1학년</t>
    <phoneticPr fontId="10" type="noConversion"/>
  </si>
  <si>
    <t>김수현 글/이노리 그림/박고운, 박나래 대화</t>
    <phoneticPr fontId="10" type="noConversion"/>
  </si>
  <si>
    <t>하고 싶은 말이 있어요 - 싫다고 말할 수 있는 용기 [생각을 더하는 그림책]</t>
    <phoneticPr fontId="10" type="noConversion"/>
  </si>
  <si>
    <t>카트리네 마리에 굴다게르 지음/시리 멜키오르 그림/강수진 옮김/이정화 해설</t>
    <phoneticPr fontId="10" type="noConversion"/>
  </si>
  <si>
    <t>계획하는 어린이 [참 잘했어요]</t>
    <phoneticPr fontId="10" type="noConversion"/>
  </si>
  <si>
    <t>강수진 글/모예진 그림</t>
    <phoneticPr fontId="10" type="noConversion"/>
  </si>
  <si>
    <t>마트에 간 햄스터 [킨더랜드 지식놀이터]</t>
    <phoneticPr fontId="10" type="noConversion"/>
  </si>
  <si>
    <t>신현경 글/김소희 그림</t>
    <phoneticPr fontId="10" type="noConversion"/>
  </si>
  <si>
    <t>우리를 인간답게 만드는 것은</t>
  </si>
  <si>
    <t>빅터 D.O. 산토스 글/안나 포를라티 그림/김서정 옮김</t>
    <phoneticPr fontId="10" type="noConversion"/>
  </si>
  <si>
    <t>2023 볼로냐 아동 도서전 Beauty and the World 선정작</t>
  </si>
  <si>
    <t>도대체 뭐라고 말하지? : 헷갈리지 않게 쏙쏙! 세고 재는 말 [우리말 표현력 사전 6]</t>
    <phoneticPr fontId="10" type="noConversion"/>
  </si>
  <si>
    <t>이윤진 글/임광희 그림</t>
    <phoneticPr fontId="10" type="noConversion"/>
  </si>
  <si>
    <t>그래서 이런 말이 생겼대요 : 우리말 - 읽다 보면 문해력이 저절로</t>
    <phoneticPr fontId="10" type="noConversion"/>
  </si>
  <si>
    <t>우리누리 글/송진욱 그림</t>
    <phoneticPr fontId="10" type="noConversion"/>
  </si>
  <si>
    <t>도시 거리 이야기 [ThinkCities 시리즈 3]</t>
    <phoneticPr fontId="10" type="noConversion"/>
  </si>
  <si>
    <t>안드레아 커티스 글/ 엠마 피츠제럴드 그림/권혁정 옮김</t>
    <phoneticPr fontId="10" type="noConversion"/>
  </si>
  <si>
    <t>슬기로운 소비 생활 [I need 시리즈 32]</t>
    <phoneticPr fontId="10" type="noConversion"/>
  </si>
  <si>
    <t>조희정 글/김지하 그림</t>
    <phoneticPr fontId="10" type="noConversion"/>
  </si>
  <si>
    <t>우리는 다르니까 함께해야 해 - 다름을 존중하는 문화 다양성 [행동하는 어린이 시민]</t>
    <phoneticPr fontId="10" type="noConversion"/>
  </si>
  <si>
    <t>마그달레나 게레로, 마리아 호세 포블레 지음/알프레도 카세레스 그림/김정하 옮김</t>
    <phoneticPr fontId="10" type="noConversion"/>
  </si>
  <si>
    <t>SNS에서 찾은 연대 이야기 [생각하는 어린이 사회편 11]</t>
    <phoneticPr fontId="10" type="noConversion"/>
  </si>
  <si>
    <t>김미현 글/송진욱 그림</t>
    <phoneticPr fontId="10" type="noConversion"/>
  </si>
  <si>
    <t>함께라면 -  연대 [작은시민학교]</t>
    <phoneticPr fontId="10" type="noConversion"/>
  </si>
  <si>
    <t>정윤선 지음/김규택 그림</t>
    <phoneticPr fontId="10" type="noConversion"/>
  </si>
  <si>
    <t>우리는 괴롭힘을 이겨낼 거야! [마음의 힘 6 : 괴롭힘]</t>
    <phoneticPr fontId="10" type="noConversion"/>
  </si>
  <si>
    <t>상수리</t>
  </si>
  <si>
    <t>코니 라 그로테리아 글/마리나 사에스 그림/윤승진 옮김</t>
    <phoneticPr fontId="10" type="noConversion"/>
  </si>
  <si>
    <t>더 이상의 ‘안 돼’는 거절하겠어! - 장애 인권 운동가 주디스 휴먼의 이야기</t>
    <phoneticPr fontId="10" type="noConversion"/>
  </si>
  <si>
    <t>메리앤 코카-레플러 글/비비안 밀덴버거 그림/김여진 옮김</t>
    <phoneticPr fontId="10" type="noConversion"/>
  </si>
  <si>
    <t>나도 상처 받지 않고 친구도 상처 받지 않는 말하기 연습 [나도 상처 받지 않고 친구도 상처 받지 않는 시리즈]</t>
    <phoneticPr fontId="10" type="noConversion"/>
  </si>
  <si>
    <t>강승임 글/김규정 그림</t>
    <phoneticPr fontId="10" type="noConversion"/>
  </si>
  <si>
    <t>으뜸이 버금이 이끔이 [철학하는 아이 22]</t>
    <phoneticPr fontId="10" type="noConversion"/>
  </si>
  <si>
    <t>제니 드베니 글·그림/문주선 옮김/소이언 해설/샤르니에 고든 구성</t>
    <phoneticPr fontId="10" type="noConversion"/>
  </si>
  <si>
    <t>헤어 - 세상의 모든 머리카락에 관한 별별 이야기</t>
    <phoneticPr fontId="10" type="noConversion"/>
  </si>
  <si>
    <t>카챠 슈피첸 글·그림/하리타 옮김</t>
    <phoneticPr fontId="10" type="noConversion"/>
  </si>
  <si>
    <t>나를 만드는 열두 가지 태도 - 마음이 치우치지 않게 중심을 잡는 힘 [생각을 더하면 15]</t>
    <phoneticPr fontId="10" type="noConversion"/>
  </si>
  <si>
    <t>강승임 지음/김혜령 그림</t>
    <phoneticPr fontId="10" type="noConversion"/>
  </si>
  <si>
    <t>편의점에서 경제도 파나요? - 백냥이의 냠냠 수첩 [똑똑교양 8]</t>
    <phoneticPr fontId="10" type="noConversion"/>
  </si>
  <si>
    <t>정연숙 글/고양이다방 그림</t>
    <phoneticPr fontId="10" type="noConversion"/>
  </si>
  <si>
    <t>여기는 빠른섬 미디어를 배웁니다 [천개의 지식 25]</t>
    <phoneticPr fontId="10" type="noConversion"/>
  </si>
  <si>
    <t>한화주 글/이수영 그림</t>
    <phoneticPr fontId="10" type="noConversion"/>
  </si>
  <si>
    <t>봉다리 교실 한글 맞춤법 - 이야기만 읽어도 맞춤법이 척척</t>
    <phoneticPr fontId="10" type="noConversion"/>
  </si>
  <si>
    <t>수상한 선샘 글/최이레 그림</t>
    <phoneticPr fontId="10" type="noConversion"/>
  </si>
  <si>
    <t>햄버거 공부책 - 만들면서 배우는 햄버거의 모든 것 [놀라운 한 그릇 4]</t>
    <phoneticPr fontId="10" type="noConversion"/>
  </si>
  <si>
    <t>정원 글/박지윤 그림</t>
    <phoneticPr fontId="10" type="noConversion"/>
  </si>
  <si>
    <t>이랴? 또 이랴? - 서정오 선생님의 배꼽 잡는 우리말 유래담</t>
    <phoneticPr fontId="10" type="noConversion"/>
  </si>
  <si>
    <t>서정오 글/김고은 그림</t>
    <phoneticPr fontId="10" type="noConversion"/>
  </si>
  <si>
    <t>우리는 친절해야 해요 - 세상의 모든 친절에 대하여</t>
    <phoneticPr fontId="10" type="noConversion"/>
  </si>
  <si>
    <t>존 프란시스 글/조시 블록스 그림/최순희 옮김</t>
    <phoneticPr fontId="10" type="noConversion"/>
  </si>
  <si>
    <t>한 컷 초등 사회 사전 - 미리 배우는 교과서 어휘</t>
    <phoneticPr fontId="10" type="noConversion"/>
  </si>
  <si>
    <t>손주현 글/ 나인완 그림</t>
    <phoneticPr fontId="10" type="noConversion"/>
  </si>
  <si>
    <t>2022-12-12</t>
  </si>
  <si>
    <t>인공 지능 판사는 공정할까? - 사회 문제 윤리적으로 바라보기</t>
    <phoneticPr fontId="10" type="noConversion"/>
  </si>
  <si>
    <t>오승현 글/박우희 그림</t>
    <phoneticPr fontId="10" type="noConversion"/>
  </si>
  <si>
    <t>2023 우수출판콘텐츠 제작 지원 사업 선정작</t>
    <phoneticPr fontId="10" type="noConversion"/>
  </si>
  <si>
    <t>초등이와 함께하는 경제 이야기 - 이것만은 꼭! 알아야 할 초등 경제 상식</t>
    <phoneticPr fontId="10" type="noConversion"/>
  </si>
  <si>
    <t>장원호, 김혜린 지음/보라 그림</t>
    <phoneticPr fontId="10" type="noConversion"/>
  </si>
  <si>
    <t>(옥효진 선생님의) 경제 개념 사전 [옥효진 선생님의 개념 사전]</t>
    <phoneticPr fontId="10" type="noConversion"/>
  </si>
  <si>
    <t>옥효진 글/나인완 그림</t>
    <phoneticPr fontId="10" type="noConversion"/>
  </si>
  <si>
    <t>어린이를 위한 디지털 교과서 [라임 주니어 스쿨 21]</t>
    <phoneticPr fontId="10" type="noConversion"/>
  </si>
  <si>
    <t>로맹 갈리소 글/파스칼 르메트르 그림/이세진 옮김</t>
    <phoneticPr fontId="10" type="noConversion"/>
  </si>
  <si>
    <t>우리는 공유경제에 진심 [세상을 바꾸는 10대들의 챌린지]</t>
    <phoneticPr fontId="10" type="noConversion"/>
  </si>
  <si>
    <t>류지웅 글/오승만 그림</t>
    <phoneticPr fontId="10" type="noConversion"/>
  </si>
  <si>
    <t>교양 꿀꺽 : 누구에게나 인권이 있을까? [교양 꿀꺽 2]</t>
    <phoneticPr fontId="10" type="noConversion"/>
  </si>
  <si>
    <t>김태훈 지음/김잔디 그림</t>
    <phoneticPr fontId="10" type="noConversion"/>
  </si>
  <si>
    <t>법 따라 나이 따라 - 나이에 따른 법적 권리와 의무 [반갑다 사회야 31]</t>
    <phoneticPr fontId="10" type="noConversion"/>
  </si>
  <si>
    <t>이순혁 글/송진욱 그림</t>
    <phoneticPr fontId="10" type="noConversion"/>
  </si>
  <si>
    <t>저작권 수호천사</t>
  </si>
  <si>
    <t>송아주 글/김래현 그림</t>
    <phoneticPr fontId="10" type="noConversion"/>
  </si>
  <si>
    <t>이크발 - 한 어린이 활동가가 품었던 꿈</t>
    <phoneticPr fontId="10" type="noConversion"/>
  </si>
  <si>
    <t>키아라 로사니 글/빔바 란트만 그림/김경희 옮김</t>
    <phoneticPr fontId="10" type="noConversion"/>
  </si>
  <si>
    <t>평범한 어린이가 말하는 모두의 행복 - 열두 살 진짜 사회 수업 [우리학교 어린이 교양]</t>
    <phoneticPr fontId="10" type="noConversion"/>
  </si>
  <si>
    <t>이데 에이사쿠 글/남수 그림/정회성 옮김</t>
    <phoneticPr fontId="10" type="noConversion"/>
  </si>
  <si>
    <t>댕글댕글~ 세계의 다리를 건너다 [댕글댕글 5]</t>
    <phoneticPr fontId="10" type="noConversion"/>
  </si>
  <si>
    <t>지성사</t>
  </si>
  <si>
    <t>연경흠 지음</t>
  </si>
  <si>
    <t>오늘부터 나는 말 잘하는 어린이</t>
    <phoneticPr fontId="10" type="noConversion"/>
  </si>
  <si>
    <t>신유아 글/이길수 그림</t>
    <phoneticPr fontId="10" type="noConversion"/>
  </si>
  <si>
    <t>선생님, 노동법이 뭐예요? - 서로 존중하며 일하는 세상을 위해 알아야 할 이야기 [어린이 책도둑 시리즈 25]</t>
    <phoneticPr fontId="10" type="noConversion"/>
  </si>
  <si>
    <t>이수정 글/홍윤표 그림</t>
    <phoneticPr fontId="10" type="noConversion"/>
  </si>
  <si>
    <t>선생님, 노동을 즐겁게 하려면 어떻게 해야 해요? [어린이 책도둑 시리즈 29]</t>
    <phoneticPr fontId="10" type="noConversion"/>
  </si>
  <si>
    <t>이승윤 글/소경섭 그림</t>
    <phoneticPr fontId="10" type="noConversion"/>
  </si>
  <si>
    <t>장난이 아니야 - 디지털 폭력에 맞서는 다섯 편의 이야기</t>
    <phoneticPr fontId="10" type="noConversion"/>
  </si>
  <si>
    <t>선자은, 이재문, 전여울, 황지영 글/구정인 만화/에이욥프로젝트 그림/김아미 해설</t>
    <phoneticPr fontId="10" type="noConversion"/>
  </si>
  <si>
    <t>유네스코 동물권리선언 탐구생활 - 착한 사회를 위한 공존과 생명권 이야기 [착한 사회를 위한 탐구생활 시리즈]</t>
    <phoneticPr fontId="10" type="noConversion"/>
  </si>
  <si>
    <t>배병호, 정종영 글/김용길 그림</t>
    <phoneticPr fontId="10" type="noConversion"/>
  </si>
  <si>
    <t>초등 디지털 미디어 리터러시 - 똑똑한 디지털 시민, 미디어 세상에서 길 찾기 [슬기로운 사회생활 5]</t>
    <phoneticPr fontId="10" type="noConversion"/>
  </si>
  <si>
    <t>김지훈 글/홍지혜 그림</t>
    <phoneticPr fontId="10" type="noConversion"/>
  </si>
  <si>
    <t>2023 상반기 올해의 청소년 교양도서 우수선정도서</t>
    <phoneticPr fontId="10" type="noConversion"/>
  </si>
  <si>
    <t>어린이를 위한 세상의 모든 지식 [세계 시민 프로젝트 1]</t>
    <phoneticPr fontId="10" type="noConversion"/>
  </si>
  <si>
    <t>하마</t>
  </si>
  <si>
    <t>박동석 글/신동민 그림</t>
    <phoneticPr fontId="10" type="noConversion"/>
  </si>
  <si>
    <t>당당하고 다정하게 말 잘하는 아이들 - 어린이를 위한 똑똑한 말하기 동화 [한경 아이들 시리즈]</t>
    <phoneticPr fontId="10" type="noConversion"/>
  </si>
  <si>
    <t>류윤환 글/김현영 그림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</si>
</sst>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_);[Red]\(0\)"/>
    <numFmt numFmtId="177" formatCode="yyyy\-mm\-dd"/>
    <numFmt numFmtId="178" formatCode="#,##0;[Red]#,##0"/>
  </numFmts>
  <fonts count="25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sz val="11"/>
      <color rgb="FF000000"/>
      <name val="Helvetica Neue"/>
    </font>
    <font>
      <sz val="10"/>
      <color rgb="FF000000"/>
      <name val="돋움"/>
      <family val="3"/>
      <charset val="129"/>
    </font>
    <font>
      <sz val="10"/>
      <color rgb="FF000000"/>
      <name val="맑은 고딕"/>
      <family val="3"/>
      <charset val="129"/>
    </font>
    <font>
      <b/>
      <sz val="11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b/>
      <sz val="24"/>
      <color rgb="FF333399"/>
      <name val="궁서"/>
      <family val="1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u/>
      <sz val="11"/>
      <color theme="10"/>
      <name val="돋움"/>
      <family val="3"/>
      <charset val="129"/>
    </font>
    <font>
      <sz val="11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11"/>
      <color indexed="8"/>
      <name val="돋움"/>
      <family val="3"/>
      <charset val="129"/>
    </font>
    <font>
      <b/>
      <sz val="10"/>
      <color rgb="FF000000"/>
      <name val="맑은 고딕"/>
      <family val="3"/>
      <charset val="129"/>
    </font>
    <font>
      <b/>
      <sz val="12"/>
      <name val="돋움"/>
      <family val="3"/>
      <charset val="129"/>
    </font>
    <font>
      <b/>
      <sz val="12"/>
      <color theme="1"/>
      <name val="돋움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DEAD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0">
    <xf numFmtId="0" fontId="0" fillId="0" borderId="0">
      <alignment vertical="center"/>
    </xf>
    <xf numFmtId="41" fontId="9" fillId="0" borderId="0">
      <alignment vertical="center"/>
    </xf>
    <xf numFmtId="0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0" fontId="1" fillId="0" borderId="0">
      <alignment vertical="center"/>
    </xf>
    <xf numFmtId="41" fontId="1" fillId="0" borderId="0"/>
    <xf numFmtId="0" fontId="1" fillId="0" borderId="0">
      <alignment vertical="center"/>
    </xf>
    <xf numFmtId="41" fontId="1" fillId="0" borderId="0"/>
    <xf numFmtId="41" fontId="1" fillId="0" borderId="0"/>
    <xf numFmtId="41" fontId="1" fillId="0" borderId="0">
      <alignment vertical="center"/>
    </xf>
    <xf numFmtId="41" fontId="9" fillId="0" borderId="0">
      <alignment vertical="center"/>
    </xf>
    <xf numFmtId="41" fontId="1" fillId="0" borderId="0"/>
    <xf numFmtId="41" fontId="1" fillId="0" borderId="0"/>
    <xf numFmtId="41" fontId="9" fillId="0" borderId="0">
      <alignment vertical="center"/>
    </xf>
    <xf numFmtId="41" fontId="1" fillId="0" borderId="0"/>
    <xf numFmtId="41" fontId="1" fillId="0" borderId="0"/>
    <xf numFmtId="41" fontId="1" fillId="0" borderId="0"/>
    <xf numFmtId="0" fontId="9" fillId="0" borderId="0">
      <alignment vertical="center"/>
    </xf>
    <xf numFmtId="0" fontId="9" fillId="0" borderId="0">
      <alignment vertical="center"/>
    </xf>
    <xf numFmtId="41" fontId="1" fillId="0" borderId="0"/>
    <xf numFmtId="0" fontId="9" fillId="0" borderId="0">
      <alignment vertical="center"/>
    </xf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0" fontId="9" fillId="0" borderId="0">
      <alignment vertical="center"/>
    </xf>
    <xf numFmtId="41" fontId="9" fillId="0" borderId="0">
      <alignment vertical="center"/>
    </xf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1" fillId="0" borderId="0"/>
    <xf numFmtId="41" fontId="9" fillId="0" borderId="0">
      <alignment vertical="center"/>
    </xf>
    <xf numFmtId="0" fontId="1" fillId="0" borderId="0"/>
    <xf numFmtId="0" fontId="9" fillId="0" borderId="0">
      <alignment vertical="center"/>
    </xf>
    <xf numFmtId="41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>
      <alignment vertical="center"/>
    </xf>
    <xf numFmtId="0" fontId="1" fillId="0" borderId="0">
      <alignment vertical="center"/>
    </xf>
    <xf numFmtId="41" fontId="1" fillId="0" borderId="0"/>
    <xf numFmtId="0" fontId="9" fillId="0" borderId="0">
      <alignment vertical="center"/>
    </xf>
    <xf numFmtId="0" fontId="2" fillId="0" borderId="0">
      <alignment vertical="top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0" fontId="14" fillId="0" borderId="0">
      <alignment vertical="center"/>
    </xf>
    <xf numFmtId="41" fontId="1" fillId="0" borderId="0"/>
    <xf numFmtId="0" fontId="13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0" borderId="0"/>
    <xf numFmtId="0" fontId="18" fillId="0" borderId="0" applyNumberForma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9" fillId="0" borderId="0">
      <alignment vertical="center"/>
    </xf>
    <xf numFmtId="41" fontId="11" fillId="0" borderId="0" applyFont="0" applyFill="0" applyBorder="0" applyAlignment="0" applyProtection="0"/>
  </cellStyleXfs>
  <cellXfs count="169">
    <xf numFmtId="0" fontId="0" fillId="0" borderId="0" xfId="0" applyNumberFormat="1">
      <alignment vertical="center"/>
    </xf>
    <xf numFmtId="0" fontId="3" fillId="0" borderId="0" xfId="0" applyNumberFormat="1" applyFont="1" applyAlignment="1">
      <alignment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>
      <alignment vertical="center"/>
    </xf>
    <xf numFmtId="41" fontId="4" fillId="0" borderId="0" xfId="1" applyNumberFormat="1" applyFont="1">
      <alignment vertical="center"/>
    </xf>
    <xf numFmtId="0" fontId="3" fillId="0" borderId="0" xfId="0" applyNumberFormat="1" applyFont="1" applyFill="1" applyAlignment="1">
      <alignment vertical="center"/>
    </xf>
    <xf numFmtId="0" fontId="3" fillId="0" borderId="0" xfId="0" applyNumberFormat="1" applyFont="1" applyFill="1">
      <alignment vertical="center"/>
    </xf>
    <xf numFmtId="14" fontId="4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vertical="center" wrapText="1"/>
    </xf>
    <xf numFmtId="176" fontId="4" fillId="0" borderId="0" xfId="1" applyNumberFormat="1" applyFont="1">
      <alignment vertical="center"/>
    </xf>
    <xf numFmtId="176" fontId="4" fillId="0" borderId="0" xfId="0" applyNumberFormat="1" applyFont="1" applyAlignment="1">
      <alignment horizontal="center" vertical="center"/>
    </xf>
    <xf numFmtId="0" fontId="3" fillId="0" borderId="0" xfId="0" applyNumberFormat="1" applyFont="1" applyFill="1">
      <alignment vertical="center"/>
    </xf>
    <xf numFmtId="0" fontId="4" fillId="0" borderId="0" xfId="0" applyNumberFormat="1" applyFont="1" applyFill="1">
      <alignment vertical="center"/>
    </xf>
    <xf numFmtId="0" fontId="3" fillId="0" borderId="0" xfId="0" applyNumberFormat="1" applyFont="1" applyFill="1" applyAlignment="1">
      <alignment vertical="center"/>
    </xf>
    <xf numFmtId="0" fontId="3" fillId="0" borderId="0" xfId="0" applyNumberFormat="1" applyFont="1">
      <alignment vertical="center"/>
    </xf>
    <xf numFmtId="176" fontId="4" fillId="0" borderId="0" xfId="1" applyNumberFormat="1" applyFont="1" applyAlignment="1">
      <alignment horizontal="center" vertical="center"/>
    </xf>
    <xf numFmtId="49" fontId="1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NumberFormat="1" applyFont="1" applyAlignment="1">
      <alignment horizontal="left" vertical="center" wrapText="1"/>
    </xf>
    <xf numFmtId="176" fontId="5" fillId="3" borderId="1" xfId="5" applyNumberFormat="1" applyFont="1" applyFill="1" applyBorder="1" applyAlignment="1" applyProtection="1">
      <alignment horizontal="center" vertical="center"/>
      <protection locked="0"/>
    </xf>
    <xf numFmtId="49" fontId="1" fillId="0" borderId="1" xfId="2" applyNumberFormat="1" applyFont="1" applyFill="1" applyBorder="1" applyAlignment="1" applyProtection="1">
      <alignment horizontal="center" vertical="center"/>
      <protection locked="0"/>
    </xf>
    <xf numFmtId="49" fontId="1" fillId="2" borderId="1" xfId="2" applyNumberFormat="1" applyFont="1" applyFill="1" applyBorder="1" applyAlignment="1" applyProtection="1">
      <alignment horizontal="center" vertical="center"/>
      <protection locked="0"/>
    </xf>
    <xf numFmtId="0" fontId="1" fillId="0" borderId="0" xfId="0" applyNumberFormat="1" applyFont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11" fillId="4" borderId="1" xfId="0" applyFont="1" applyFill="1" applyBorder="1" applyAlignment="1">
      <alignment horizontal="left" vertical="center" wrapText="1"/>
    </xf>
    <xf numFmtId="14" fontId="11" fillId="4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14" fontId="11" fillId="4" borderId="1" xfId="0" applyNumberFormat="1" applyFont="1" applyFill="1" applyBorder="1" applyAlignment="1" applyProtection="1">
      <alignment horizontal="center" vertical="center"/>
      <protection locked="0"/>
    </xf>
    <xf numFmtId="14" fontId="11" fillId="4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 applyProtection="1">
      <alignment horizontal="center" vertical="center"/>
      <protection locked="0"/>
    </xf>
    <xf numFmtId="0" fontId="11" fillId="4" borderId="1" xfId="0" applyNumberFormat="1" applyFont="1" applyFill="1" applyBorder="1" applyAlignment="1">
      <alignment horizontal="left" vertical="center" wrapText="1"/>
    </xf>
    <xf numFmtId="0" fontId="11" fillId="4" borderId="1" xfId="0" applyFont="1" applyFill="1" applyBorder="1" applyAlignment="1" applyProtection="1">
      <alignment horizontal="left" vertical="center" wrapText="1"/>
      <protection locked="0"/>
    </xf>
    <xf numFmtId="0" fontId="11" fillId="4" borderId="1" xfId="2" applyFont="1" applyFill="1" applyBorder="1" applyAlignment="1">
      <alignment horizontal="center" vertical="center" wrapText="1"/>
    </xf>
    <xf numFmtId="176" fontId="11" fillId="4" borderId="1" xfId="0" applyNumberFormat="1" applyFont="1" applyFill="1" applyBorder="1" applyAlignment="1">
      <alignment horizontal="center" vertical="center"/>
    </xf>
    <xf numFmtId="176" fontId="4" fillId="0" borderId="0" xfId="1" applyNumberFormat="1" applyFont="1" applyAlignment="1">
      <alignment horizontal="right" vertical="center"/>
    </xf>
    <xf numFmtId="0" fontId="3" fillId="5" borderId="0" xfId="0" applyNumberFormat="1" applyFont="1" applyFill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24" applyNumberFormat="1" applyFont="1" applyFill="1" applyBorder="1" applyAlignment="1" applyProtection="1">
      <alignment horizontal="center" vertical="center"/>
      <protection locked="0"/>
    </xf>
    <xf numFmtId="176" fontId="11" fillId="0" borderId="1" xfId="24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79" applyNumberFormat="1" applyFont="1" applyFill="1" applyBorder="1" applyAlignment="1" applyProtection="1">
      <alignment horizontal="center" vertical="center"/>
      <protection locked="0"/>
    </xf>
    <xf numFmtId="176" fontId="11" fillId="0" borderId="1" xfId="79" applyNumberFormat="1" applyFont="1" applyFill="1" applyBorder="1" applyAlignment="1" applyProtection="1">
      <alignment horizontal="center" vertical="center"/>
      <protection locked="0"/>
    </xf>
    <xf numFmtId="14" fontId="11" fillId="0" borderId="1" xfId="0" applyNumberFormat="1" applyFont="1" applyFill="1" applyBorder="1" applyAlignment="1">
      <alignment horizontal="center" vertical="center"/>
    </xf>
    <xf numFmtId="0" fontId="11" fillId="0" borderId="1" xfId="14" applyNumberFormat="1" applyFont="1" applyFill="1" applyBorder="1" applyAlignment="1" applyProtection="1">
      <alignment horizontal="center" vertical="center"/>
      <protection locked="0"/>
    </xf>
    <xf numFmtId="176" fontId="11" fillId="0" borderId="1" xfId="14" applyNumberFormat="1" applyFont="1" applyFill="1" applyBorder="1" applyAlignment="1" applyProtection="1">
      <alignment horizontal="center" vertical="center"/>
      <protection locked="0"/>
    </xf>
    <xf numFmtId="14" fontId="11" fillId="0" borderId="1" xfId="83" applyNumberFormat="1" applyFont="1" applyFill="1" applyBorder="1" applyAlignment="1">
      <alignment horizontal="center" vertical="center"/>
    </xf>
    <xf numFmtId="0" fontId="11" fillId="0" borderId="1" xfId="3" applyNumberFormat="1" applyFont="1" applyFill="1" applyBorder="1" applyAlignment="1" applyProtection="1">
      <alignment horizontal="center" vertical="center"/>
      <protection locked="0"/>
    </xf>
    <xf numFmtId="176" fontId="11" fillId="0" borderId="1" xfId="3" applyNumberFormat="1" applyFont="1" applyFill="1" applyBorder="1" applyAlignment="1" applyProtection="1">
      <alignment horizontal="center" vertical="center"/>
      <protection locked="0"/>
    </xf>
    <xf numFmtId="49" fontId="11" fillId="0" borderId="1" xfId="9" applyNumberFormat="1" applyFont="1" applyFill="1" applyBorder="1" applyAlignment="1" applyProtection="1">
      <alignment horizontal="center" vertical="center"/>
      <protection locked="0"/>
    </xf>
    <xf numFmtId="176" fontId="11" fillId="0" borderId="1" xfId="9" applyNumberFormat="1" applyFont="1" applyFill="1" applyBorder="1" applyAlignment="1" applyProtection="1">
      <alignment horizontal="center" vertical="center"/>
      <protection locked="0"/>
    </xf>
    <xf numFmtId="0" fontId="11" fillId="4" borderId="1" xfId="0" applyFont="1" applyFill="1" applyBorder="1" applyAlignment="1">
      <alignment vertical="center" wrapText="1"/>
    </xf>
    <xf numFmtId="0" fontId="11" fillId="4" borderId="1" xfId="57" applyNumberFormat="1" applyFont="1" applyFill="1" applyBorder="1" applyAlignment="1" applyProtection="1">
      <alignment horizontal="center" vertical="center"/>
      <protection locked="0"/>
    </xf>
    <xf numFmtId="178" fontId="11" fillId="4" borderId="1" xfId="14" applyNumberFormat="1" applyFont="1" applyFill="1" applyBorder="1" applyAlignment="1" applyProtection="1">
      <alignment horizontal="center" vertical="center"/>
      <protection locked="0"/>
    </xf>
    <xf numFmtId="176" fontId="11" fillId="4" borderId="1" xfId="0" applyNumberFormat="1" applyFont="1" applyFill="1" applyBorder="1" applyAlignment="1">
      <alignment horizontal="center" vertical="center" wrapText="1"/>
    </xf>
    <xf numFmtId="0" fontId="11" fillId="4" borderId="1" xfId="9" applyNumberFormat="1" applyFont="1" applyFill="1" applyBorder="1" applyAlignment="1" applyProtection="1">
      <alignment horizontal="center" vertical="center"/>
      <protection locked="0"/>
    </xf>
    <xf numFmtId="0" fontId="19" fillId="6" borderId="1" xfId="0" applyFont="1" applyFill="1" applyBorder="1" applyAlignment="1">
      <alignment horizontal="left" vertical="center" wrapText="1"/>
    </xf>
    <xf numFmtId="0" fontId="11" fillId="6" borderId="1" xfId="57" applyNumberFormat="1" applyFont="1" applyFill="1" applyBorder="1" applyAlignment="1" applyProtection="1">
      <alignment horizontal="center" vertical="center"/>
      <protection locked="0"/>
    </xf>
    <xf numFmtId="176" fontId="11" fillId="6" borderId="1" xfId="0" applyNumberFormat="1" applyFont="1" applyFill="1" applyBorder="1" applyAlignment="1">
      <alignment horizontal="center" vertical="center" wrapText="1"/>
    </xf>
    <xf numFmtId="14" fontId="11" fillId="6" borderId="1" xfId="0" applyNumberFormat="1" applyFont="1" applyFill="1" applyBorder="1" applyAlignment="1" applyProtection="1">
      <alignment horizontal="center" vertical="center"/>
      <protection locked="0"/>
    </xf>
    <xf numFmtId="0" fontId="11" fillId="6" borderId="1" xfId="0" applyFont="1" applyFill="1" applyBorder="1" applyAlignment="1">
      <alignment horizontal="center" vertical="center" wrapText="1"/>
    </xf>
    <xf numFmtId="14" fontId="19" fillId="6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left" vertical="center" wrapText="1"/>
    </xf>
    <xf numFmtId="14" fontId="1" fillId="6" borderId="1" xfId="0" applyNumberFormat="1" applyFont="1" applyFill="1" applyBorder="1" applyAlignment="1">
      <alignment horizontal="center" vertical="center" wrapText="1"/>
    </xf>
    <xf numFmtId="14" fontId="11" fillId="6" borderId="1" xfId="84" applyNumberFormat="1" applyFont="1" applyFill="1" applyBorder="1" applyAlignment="1" applyProtection="1">
      <alignment horizontal="center" vertical="center" shrinkToFit="1"/>
    </xf>
    <xf numFmtId="49" fontId="5" fillId="3" borderId="1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32" applyNumberFormat="1" applyFont="1" applyFill="1" applyBorder="1" applyAlignment="1" applyProtection="1">
      <alignment vertical="center" wrapText="1"/>
      <protection locked="0"/>
    </xf>
    <xf numFmtId="0" fontId="5" fillId="3" borderId="1" xfId="2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left" vertical="center" wrapText="1"/>
    </xf>
    <xf numFmtId="0" fontId="5" fillId="3" borderId="1" xfId="59" applyNumberFormat="1" applyFont="1" applyFill="1" applyBorder="1" applyAlignment="1" applyProtection="1">
      <alignment horizontal="center" vertical="center"/>
      <protection locked="0"/>
    </xf>
    <xf numFmtId="176" fontId="5" fillId="3" borderId="1" xfId="59" applyNumberFormat="1" applyFont="1" applyFill="1" applyBorder="1" applyAlignment="1" applyProtection="1">
      <alignment horizontal="center" vertical="center"/>
      <protection locked="0"/>
    </xf>
    <xf numFmtId="14" fontId="5" fillId="3" borderId="1" xfId="2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 wrapText="1"/>
    </xf>
    <xf numFmtId="41" fontId="5" fillId="3" borderId="1" xfId="1" applyFont="1" applyFill="1" applyBorder="1">
      <alignment vertical="center"/>
    </xf>
    <xf numFmtId="176" fontId="5" fillId="3" borderId="1" xfId="0" applyNumberFormat="1" applyFont="1" applyFill="1" applyBorder="1" applyAlignment="1">
      <alignment horizontal="center" vertical="center"/>
    </xf>
    <xf numFmtId="41" fontId="3" fillId="3" borderId="1" xfId="3" applyNumberFormat="1" applyFont="1" applyFill="1" applyBorder="1" applyAlignment="1" applyProtection="1">
      <alignment horizontal="center" vertical="center"/>
      <protection locked="0"/>
    </xf>
    <xf numFmtId="41" fontId="3" fillId="3" borderId="1" xfId="5" applyNumberFormat="1" applyFont="1" applyFill="1" applyBorder="1" applyAlignment="1" applyProtection="1">
      <alignment horizontal="center" vertical="center"/>
      <protection locked="0"/>
    </xf>
    <xf numFmtId="176" fontId="3" fillId="3" borderId="1" xfId="1" applyNumberFormat="1" applyFont="1" applyFill="1" applyBorder="1" applyAlignment="1" applyProtection="1">
      <alignment horizontal="center" vertical="center"/>
      <protection locked="0"/>
    </xf>
    <xf numFmtId="14" fontId="3" fillId="3" borderId="1" xfId="0" applyNumberFormat="1" applyFont="1" applyFill="1" applyBorder="1" applyAlignment="1">
      <alignment horizontal="center" vertical="center"/>
    </xf>
    <xf numFmtId="49" fontId="6" fillId="7" borderId="1" xfId="2" applyNumberFormat="1" applyFont="1" applyFill="1" applyBorder="1" applyAlignment="1" applyProtection="1">
      <alignment horizontal="center" vertical="center"/>
      <protection locked="0"/>
    </xf>
    <xf numFmtId="0" fontId="23" fillId="7" borderId="1" xfId="0" applyFont="1" applyFill="1" applyBorder="1" applyAlignment="1" applyProtection="1">
      <alignment horizontal="center" vertical="center"/>
      <protection locked="0"/>
    </xf>
    <xf numFmtId="0" fontId="23" fillId="7" borderId="4" xfId="0" applyFont="1" applyFill="1" applyBorder="1" applyAlignment="1" applyProtection="1">
      <alignment horizontal="center" vertical="center"/>
      <protection locked="0"/>
    </xf>
    <xf numFmtId="0" fontId="24" fillId="7" borderId="1" xfId="0" applyFont="1" applyFill="1" applyBorder="1" applyAlignment="1">
      <alignment horizontal="center" vertical="center" wrapText="1"/>
    </xf>
    <xf numFmtId="41" fontId="23" fillId="7" borderId="1" xfId="57" applyFont="1" applyFill="1" applyBorder="1" applyAlignment="1" applyProtection="1">
      <alignment horizontal="center" vertical="center"/>
      <protection locked="0"/>
    </xf>
    <xf numFmtId="0" fontId="23" fillId="7" borderId="1" xfId="57" applyNumberFormat="1" applyFont="1" applyFill="1" applyBorder="1" applyAlignment="1" applyProtection="1">
      <alignment horizontal="center" vertical="center"/>
      <protection locked="0"/>
    </xf>
    <xf numFmtId="176" fontId="23" fillId="7" borderId="1" xfId="0" applyNumberFormat="1" applyFont="1" applyFill="1" applyBorder="1" applyAlignment="1">
      <alignment horizontal="center" vertical="center" wrapText="1"/>
    </xf>
    <xf numFmtId="14" fontId="23" fillId="7" borderId="1" xfId="0" applyNumberFormat="1" applyFont="1" applyFill="1" applyBorder="1" applyAlignment="1" applyProtection="1">
      <alignment horizontal="center" vertical="center"/>
      <protection locked="0"/>
    </xf>
    <xf numFmtId="0" fontId="23" fillId="7" borderId="1" xfId="0" applyFont="1" applyFill="1" applyBorder="1" applyAlignment="1">
      <alignment horizontal="center" vertical="center" wrapText="1"/>
    </xf>
    <xf numFmtId="0" fontId="23" fillId="7" borderId="1" xfId="2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0" fillId="4" borderId="1" xfId="0" applyFont="1" applyFill="1" applyBorder="1" applyAlignment="1">
      <alignment vertical="center" wrapText="1"/>
    </xf>
    <xf numFmtId="41" fontId="11" fillId="4" borderId="1" xfId="89" applyFont="1" applyFill="1" applyBorder="1" applyAlignment="1" applyProtection="1">
      <alignment horizontal="right" vertical="center"/>
      <protection locked="0"/>
    </xf>
    <xf numFmtId="0" fontId="0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left" vertical="center" wrapText="1"/>
    </xf>
    <xf numFmtId="0" fontId="0" fillId="4" borderId="1" xfId="0" applyFont="1" applyFill="1" applyBorder="1" applyAlignment="1" applyProtection="1">
      <alignment horizontal="left" vertical="center" wrapText="1"/>
      <protection locked="0"/>
    </xf>
    <xf numFmtId="0" fontId="0" fillId="4" borderId="1" xfId="0" applyFont="1" applyFill="1" applyBorder="1" applyAlignment="1" applyProtection="1">
      <alignment horizontal="center" vertical="center"/>
      <protection locked="0"/>
    </xf>
    <xf numFmtId="176" fontId="0" fillId="4" borderId="1" xfId="0" applyNumberFormat="1" applyFont="1" applyFill="1" applyBorder="1" applyAlignment="1">
      <alignment horizontal="center" vertical="center" wrapText="1"/>
    </xf>
    <xf numFmtId="41" fontId="11" fillId="4" borderId="1" xfId="89" applyFont="1" applyFill="1" applyBorder="1" applyAlignment="1">
      <alignment horizontal="right" vertical="center"/>
    </xf>
    <xf numFmtId="0" fontId="0" fillId="6" borderId="1" xfId="0" applyFont="1" applyFill="1" applyBorder="1" applyAlignment="1" applyProtection="1">
      <alignment horizontal="left" vertical="center"/>
      <protection locked="0"/>
    </xf>
    <xf numFmtId="0" fontId="11" fillId="6" borderId="1" xfId="0" applyFont="1" applyFill="1" applyBorder="1" applyAlignment="1" applyProtection="1">
      <alignment horizontal="center" vertical="center"/>
      <protection locked="0"/>
    </xf>
    <xf numFmtId="41" fontId="11" fillId="6" borderId="1" xfId="89" applyFont="1" applyFill="1" applyBorder="1" applyAlignment="1" applyProtection="1">
      <alignment horizontal="center" vertical="center"/>
      <protection locked="0"/>
    </xf>
    <xf numFmtId="0" fontId="1" fillId="6" borderId="1" xfId="2" applyFill="1" applyBorder="1" applyAlignment="1">
      <alignment horizontal="center" vertical="center" wrapText="1"/>
    </xf>
    <xf numFmtId="41" fontId="11" fillId="6" borderId="1" xfId="89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vertical="center"/>
    </xf>
    <xf numFmtId="0" fontId="19" fillId="6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 applyProtection="1">
      <alignment horizontal="left" vertical="center"/>
      <protection locked="0"/>
    </xf>
    <xf numFmtId="49" fontId="19" fillId="6" borderId="1" xfId="0" applyNumberFormat="1" applyFont="1" applyFill="1" applyBorder="1" applyAlignment="1">
      <alignment horizontal="left" vertical="center"/>
    </xf>
    <xf numFmtId="49" fontId="19" fillId="6" borderId="1" xfId="0" applyNumberFormat="1" applyFont="1" applyFill="1" applyBorder="1" applyAlignment="1">
      <alignment horizontal="center" vertical="center"/>
    </xf>
    <xf numFmtId="14" fontId="21" fillId="6" borderId="1" xfId="0" applyNumberFormat="1" applyFont="1" applyFill="1" applyBorder="1" applyAlignment="1">
      <alignment horizontal="center" vertical="center" wrapText="1"/>
    </xf>
    <xf numFmtId="0" fontId="0" fillId="6" borderId="1" xfId="82" applyFont="1" applyFill="1" applyBorder="1" applyAlignment="1">
      <alignment horizontal="left" vertical="center" wrapText="1"/>
    </xf>
    <xf numFmtId="0" fontId="11" fillId="6" borderId="1" xfId="84" applyFont="1" applyFill="1" applyBorder="1" applyAlignment="1" applyProtection="1">
      <alignment horizontal="center" vertical="center" wrapText="1"/>
    </xf>
    <xf numFmtId="0" fontId="0" fillId="6" borderId="1" xfId="0" applyFont="1" applyFill="1" applyBorder="1" applyAlignment="1">
      <alignment vertical="center" wrapText="1"/>
    </xf>
    <xf numFmtId="14" fontId="11" fillId="6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41" fontId="1" fillId="0" borderId="1" xfId="79" applyFont="1" applyFill="1" applyBorder="1" applyAlignment="1">
      <alignment vertical="center"/>
    </xf>
    <xf numFmtId="14" fontId="1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14" fontId="11" fillId="0" borderId="1" xfId="0" applyNumberFormat="1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 wrapText="1"/>
    </xf>
    <xf numFmtId="0" fontId="11" fillId="0" borderId="1" xfId="81" applyNumberFormat="1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left" vertical="center" wrapText="1"/>
      <protection locked="0"/>
    </xf>
    <xf numFmtId="14" fontId="19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2" applyFont="1" applyBorder="1" applyAlignment="1" applyProtection="1">
      <alignment horizontal="center" vertical="center"/>
      <protection locked="0"/>
    </xf>
    <xf numFmtId="0" fontId="11" fillId="0" borderId="1" xfId="2" applyFont="1" applyBorder="1" applyAlignment="1" applyProtection="1">
      <alignment horizontal="left" vertical="center" wrapText="1"/>
      <protection locked="0"/>
    </xf>
    <xf numFmtId="176" fontId="11" fillId="0" borderId="1" xfId="81" applyNumberFormat="1" applyFont="1" applyBorder="1" applyAlignment="1" applyProtection="1">
      <alignment horizontal="center" vertical="center"/>
      <protection locked="0"/>
    </xf>
    <xf numFmtId="14" fontId="11" fillId="0" borderId="1" xfId="2" applyNumberFormat="1" applyFont="1" applyBorder="1" applyAlignment="1" applyProtection="1">
      <alignment horizontal="center" vertical="center"/>
      <protection locked="0"/>
    </xf>
    <xf numFmtId="0" fontId="11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left" vertical="center" wrapText="1"/>
    </xf>
    <xf numFmtId="14" fontId="11" fillId="0" borderId="1" xfId="2" applyNumberFormat="1" applyFont="1" applyBorder="1" applyAlignment="1">
      <alignment horizontal="center" vertical="center"/>
    </xf>
    <xf numFmtId="0" fontId="11" fillId="0" borderId="1" xfId="84" applyFont="1" applyBorder="1" applyAlignment="1" applyProtection="1">
      <alignment horizontal="center" vertical="center" wrapText="1"/>
    </xf>
    <xf numFmtId="0" fontId="11" fillId="0" borderId="1" xfId="84" applyFont="1" applyBorder="1" applyAlignment="1" applyProtection="1">
      <alignment horizontal="left" vertical="center" wrapText="1"/>
    </xf>
    <xf numFmtId="14" fontId="11" fillId="0" borderId="1" xfId="84" applyNumberFormat="1" applyFont="1" applyBorder="1" applyAlignment="1" applyProtection="1">
      <alignment horizontal="center" vertical="center" shrinkToFit="1"/>
    </xf>
    <xf numFmtId="49" fontId="11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 wrapText="1"/>
    </xf>
    <xf numFmtId="0" fontId="11" fillId="0" borderId="1" xfId="82" applyFont="1" applyBorder="1" applyAlignment="1">
      <alignment horizontal="center" vertical="center" shrinkToFit="1"/>
    </xf>
    <xf numFmtId="0" fontId="11" fillId="0" borderId="1" xfId="82" applyFont="1" applyBorder="1" applyAlignment="1">
      <alignment horizontal="left" vertical="center" wrapText="1" shrinkToFit="1"/>
    </xf>
    <xf numFmtId="14" fontId="11" fillId="0" borderId="1" xfId="82" applyNumberFormat="1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1" fillId="0" borderId="1" xfId="2" applyNumberFormat="1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0" fontId="11" fillId="0" borderId="1" xfId="32" applyFont="1" applyBorder="1" applyAlignment="1">
      <alignment horizontal="center" vertical="center"/>
    </xf>
    <xf numFmtId="14" fontId="11" fillId="0" borderId="1" xfId="32" applyNumberFormat="1" applyFont="1" applyBorder="1" applyAlignment="1" applyProtection="1">
      <alignment horizontal="center" vertical="center"/>
      <protection locked="0"/>
    </xf>
    <xf numFmtId="14" fontId="11" fillId="0" borderId="1" xfId="80" applyNumberFormat="1" applyFont="1" applyBorder="1" applyAlignment="1">
      <alignment horizontal="center" vertical="center"/>
    </xf>
    <xf numFmtId="0" fontId="1" fillId="0" borderId="1" xfId="0" quotePrefix="1" applyFont="1" applyBorder="1" applyAlignment="1">
      <alignment vertical="center" wrapText="1"/>
    </xf>
    <xf numFmtId="14" fontId="11" fillId="0" borderId="1" xfId="84" applyNumberFormat="1" applyFont="1" applyBorder="1" applyAlignment="1" applyProtection="1">
      <alignment horizontal="center" vertical="center"/>
    </xf>
    <xf numFmtId="14" fontId="11" fillId="0" borderId="1" xfId="82" applyNumberFormat="1" applyFont="1" applyBorder="1" applyAlignment="1">
      <alignment horizontal="center" vertical="center" wrapText="1" shrinkToFit="1"/>
    </xf>
    <xf numFmtId="49" fontId="11" fillId="0" borderId="1" xfId="87" applyNumberFormat="1" applyFont="1" applyBorder="1" applyAlignment="1">
      <alignment horizontal="center" vertical="center"/>
    </xf>
    <xf numFmtId="49" fontId="11" fillId="0" borderId="1" xfId="87" applyNumberFormat="1" applyFont="1" applyBorder="1" applyAlignment="1">
      <alignment horizontal="left" vertical="center" wrapText="1"/>
    </xf>
    <xf numFmtId="41" fontId="1" fillId="0" borderId="1" xfId="89" applyFont="1" applyFill="1" applyBorder="1" applyAlignment="1">
      <alignment vertical="center"/>
    </xf>
    <xf numFmtId="14" fontId="11" fillId="0" borderId="1" xfId="87" applyNumberFormat="1" applyFont="1" applyBorder="1" applyAlignment="1">
      <alignment horizontal="center" vertical="center"/>
    </xf>
    <xf numFmtId="177" fontId="11" fillId="0" borderId="1" xfId="0" applyNumberFormat="1" applyFont="1" applyBorder="1" applyAlignment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/>
      <protection locked="0"/>
    </xf>
    <xf numFmtId="0" fontId="8" fillId="0" borderId="3" xfId="0" applyNumberFormat="1" applyFont="1" applyFill="1" applyBorder="1" applyAlignment="1" applyProtection="1">
      <alignment horizontal="center" vertical="center"/>
      <protection locked="0"/>
    </xf>
    <xf numFmtId="0" fontId="8" fillId="0" borderId="4" xfId="0" applyNumberFormat="1" applyFont="1" applyFill="1" applyBorder="1" applyAlignment="1" applyProtection="1">
      <alignment horizontal="center" vertical="center"/>
      <protection locked="0"/>
    </xf>
    <xf numFmtId="0" fontId="8" fillId="0" borderId="5" xfId="0" applyNumberFormat="1" applyFont="1" applyFill="1" applyBorder="1" applyAlignment="1" applyProtection="1">
      <alignment horizontal="center" vertical="center"/>
      <protection locked="0"/>
    </xf>
    <xf numFmtId="0" fontId="8" fillId="0" borderId="6" xfId="0" applyNumberFormat="1" applyFont="1" applyFill="1" applyBorder="1" applyAlignment="1" applyProtection="1">
      <alignment horizontal="center" vertical="center"/>
      <protection locked="0"/>
    </xf>
    <xf numFmtId="0" fontId="22" fillId="3" borderId="1" xfId="0" applyNumberFormat="1" applyFont="1" applyFill="1" applyBorder="1">
      <alignment vertical="center"/>
    </xf>
    <xf numFmtId="176" fontId="22" fillId="3" borderId="1" xfId="1" applyNumberFormat="1" applyFont="1" applyFill="1" applyBorder="1" applyAlignment="1">
      <alignment horizontal="center" vertical="center"/>
    </xf>
    <xf numFmtId="14" fontId="22" fillId="3" borderId="1" xfId="0" applyNumberFormat="1" applyFont="1" applyFill="1" applyBorder="1" applyAlignment="1">
      <alignment horizontal="center" vertical="center"/>
    </xf>
    <xf numFmtId="176" fontId="22" fillId="3" borderId="1" xfId="1" applyNumberFormat="1" applyFont="1" applyFill="1" applyBorder="1">
      <alignment vertical="center"/>
    </xf>
  </cellXfs>
  <cellStyles count="90">
    <cellStyle name="쉼표 [0]" xfId="1" builtinId="6"/>
    <cellStyle name="쉼표 [0] 10" xfId="24"/>
    <cellStyle name="쉼표 [0] 10 2" xfId="57"/>
    <cellStyle name="쉼표 [0] 10 2 2" xfId="88"/>
    <cellStyle name="쉼표 [0] 10 2 2 2" xfId="86"/>
    <cellStyle name="쉼표 [0] 10 4" xfId="79"/>
    <cellStyle name="쉼표 [0] 11" xfId="4"/>
    <cellStyle name="쉼표 [0] 12" xfId="11"/>
    <cellStyle name="쉼표 [0] 13" xfId="14"/>
    <cellStyle name="쉼표 [0] 14" xfId="9"/>
    <cellStyle name="쉼표 [0] 15" xfId="5"/>
    <cellStyle name="쉼표 [0] 16" xfId="8"/>
    <cellStyle name="쉼표 [0] 17" xfId="19"/>
    <cellStyle name="쉼표 [0] 18" xfId="25"/>
    <cellStyle name="쉼표 [0] 2" xfId="3"/>
    <cellStyle name="쉼표 [0] 2 13" xfId="83"/>
    <cellStyle name="쉼표 [0] 2 15" xfId="45"/>
    <cellStyle name="쉼표 [0] 2 2" xfId="73"/>
    <cellStyle name="쉼표 [0] 2 3" xfId="21"/>
    <cellStyle name="쉼표 [0] 2 5" xfId="65"/>
    <cellStyle name="쉼표 [0] 20" xfId="20"/>
    <cellStyle name="쉼표 [0] 21" xfId="13"/>
    <cellStyle name="쉼표 [0] 25" xfId="15"/>
    <cellStyle name="쉼표 [0] 27" xfId="23"/>
    <cellStyle name="쉼표 [0] 28" xfId="26"/>
    <cellStyle name="쉼표 [0] 29" xfId="41"/>
    <cellStyle name="쉼표 [0] 29 2" xfId="60"/>
    <cellStyle name="쉼표 [0] 3" xfId="22"/>
    <cellStyle name="쉼표 [0] 30" xfId="37"/>
    <cellStyle name="쉼표 [0] 31" xfId="31"/>
    <cellStyle name="쉼표 [0] 32" xfId="28"/>
    <cellStyle name="쉼표 [0] 33" xfId="27"/>
    <cellStyle name="쉼표 [0] 34" xfId="67"/>
    <cellStyle name="쉼표 [0] 35" xfId="43"/>
    <cellStyle name="쉼표 [0] 36 2" xfId="58"/>
    <cellStyle name="쉼표 [0] 37" xfId="49"/>
    <cellStyle name="쉼표 [0] 38" xfId="38"/>
    <cellStyle name="쉼표 [0] 39 4" xfId="89"/>
    <cellStyle name="쉼표 [0] 4" xfId="7"/>
    <cellStyle name="쉼표 [0] 4 2" xfId="51"/>
    <cellStyle name="쉼표 [0] 4 3" xfId="70"/>
    <cellStyle name="쉼표 [0] 40 2" xfId="56"/>
    <cellStyle name="쉼표 [0] 41" xfId="50"/>
    <cellStyle name="쉼표 [0] 44 2" xfId="66"/>
    <cellStyle name="쉼표 [0] 45" xfId="47"/>
    <cellStyle name="쉼표 [0] 47" xfId="46"/>
    <cellStyle name="쉼표 [0] 5" xfId="6"/>
    <cellStyle name="쉼표 [0] 50" xfId="48"/>
    <cellStyle name="쉼표 [0] 51" xfId="34"/>
    <cellStyle name="쉼표 [0] 51 2" xfId="62"/>
    <cellStyle name="쉼표 [0] 53" xfId="33"/>
    <cellStyle name="쉼표 [0] 53 2" xfId="64"/>
    <cellStyle name="쉼표 [0] 55" xfId="42"/>
    <cellStyle name="쉼표 [0] 55 2" xfId="61"/>
    <cellStyle name="쉼표 [0] 56" xfId="36"/>
    <cellStyle name="쉼표 [0] 56 2" xfId="55"/>
    <cellStyle name="쉼표 [0] 57" xfId="81"/>
    <cellStyle name="쉼표 [0] 58" xfId="35"/>
    <cellStyle name="쉼표 [0] 59" xfId="39"/>
    <cellStyle name="쉼표 [0] 6" xfId="17"/>
    <cellStyle name="쉼표 [0] 6 2" xfId="63"/>
    <cellStyle name="쉼표 [0] 60" xfId="75"/>
    <cellStyle name="쉼표 [0] 61 2" xfId="52"/>
    <cellStyle name="쉼표 [0] 63" xfId="40"/>
    <cellStyle name="쉼표 [0] 7 2" xfId="54"/>
    <cellStyle name="쉼표 [0] 70" xfId="78"/>
    <cellStyle name="쉼표 [0] 8" xfId="12"/>
    <cellStyle name="쉼표 [0] 8 2" xfId="59"/>
    <cellStyle name="쉼표 [0] 9" xfId="10"/>
    <cellStyle name="쉼표 [0] 9 3" xfId="53"/>
    <cellStyle name="표준" xfId="0" builtinId="0"/>
    <cellStyle name="표준 10 2" xfId="32"/>
    <cellStyle name="표준 18" xfId="72"/>
    <cellStyle name="표준 2" xfId="2"/>
    <cellStyle name="표준 2 10" xfId="44"/>
    <cellStyle name="표준 2 2" xfId="80"/>
    <cellStyle name="표준 2 2 2" xfId="30"/>
    <cellStyle name="표준 2 2 2 2 2" xfId="71"/>
    <cellStyle name="표준 2 2 5" xfId="82"/>
    <cellStyle name="표준 2 5" xfId="68"/>
    <cellStyle name="표준 2 7 2" xfId="87"/>
    <cellStyle name="표준 3 2" xfId="29"/>
    <cellStyle name="표준 3 3" xfId="18"/>
    <cellStyle name="표준 3 4" xfId="74"/>
    <cellStyle name="표준 36 2" xfId="77"/>
    <cellStyle name="표준 4" xfId="16"/>
    <cellStyle name="표준 4 4" xfId="76"/>
    <cellStyle name="표준 4 4 2" xfId="69"/>
    <cellStyle name="표준 5 3" xfId="84"/>
    <cellStyle name="하이퍼링크 2 4" xfId="85"/>
  </cellStyles>
  <dxfs count="8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>
      <tableStyleElement type="wholeTable" dxfId="88"/>
      <tableStyleElement type="headerRow" dxfId="87"/>
      <tableStyleElement type="totalRow" dxfId="86"/>
      <tableStyleElement type="firstColumn" dxfId="85"/>
      <tableStyleElement type="lastColumn" dxfId="84"/>
      <tableStyleElement type="firstRowStripe" dxfId="83"/>
      <tableStyleElement type="firstColumnStripe" dxfId="82"/>
    </tableStyle>
    <tableStyle name="Light Style 1 - Accent 1" table="0" count="7">
      <tableStyleElement type="wholeTable" dxfId="81"/>
      <tableStyleElement type="headerRow" dxfId="80"/>
      <tableStyleElement type="totalRow" dxfId="79"/>
      <tableStyleElement type="firstColumn" dxfId="78"/>
      <tableStyleElement type="lastColumn" dxfId="77"/>
      <tableStyleElement type="firstRowStripe" dxfId="76"/>
      <tableStyleElement type="firstColumnStripe" dxfId="7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ladin.co.kr/shop/wproduct.aspx?ItemId=282960209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ladin.co.kr/shop/wproduct.aspx?ItemId=282960209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XFC480"/>
  <sheetViews>
    <sheetView tabSelected="1" zoomScale="90" zoomScaleNormal="90" zoomScaleSheetLayoutView="75" workbookViewId="0">
      <pane ySplit="1" topLeftCell="A2" activePane="bottomLeft" state="frozen"/>
      <selection pane="bottomLeft" activeCell="B3" sqref="B3"/>
    </sheetView>
  </sheetViews>
  <sheetFormatPr defaultColWidth="9" defaultRowHeight="13.5"/>
  <cols>
    <col min="1" max="1" width="5.375" style="2" customWidth="1"/>
    <col min="2" max="2" width="83.75" style="9" customWidth="1"/>
    <col min="3" max="3" width="24.375" style="2" customWidth="1"/>
    <col min="4" max="4" width="62.5" style="18" customWidth="1"/>
    <col min="5" max="5" width="13" style="36" customWidth="1"/>
    <col min="6" max="6" width="21.75" style="3" customWidth="1"/>
    <col min="7" max="7" width="26.125" style="3" customWidth="1"/>
    <col min="8" max="8" width="18.625" style="16" customWidth="1"/>
    <col min="9" max="9" width="15.25" style="7" customWidth="1"/>
    <col min="10" max="10" width="9.25" style="11" customWidth="1"/>
    <col min="11" max="11" width="34.875" style="9" customWidth="1"/>
    <col min="12" max="16384" width="9" style="3"/>
  </cols>
  <sheetData>
    <row r="1" spans="1:11" ht="50.1" customHeight="1">
      <c r="B1" s="160" t="s">
        <v>519</v>
      </c>
      <c r="C1" s="161"/>
      <c r="D1" s="161"/>
      <c r="E1" s="161"/>
      <c r="F1" s="161"/>
      <c r="G1" s="161"/>
      <c r="H1" s="161"/>
      <c r="I1" s="161"/>
      <c r="K1" s="8"/>
    </row>
    <row r="2" spans="1:11" s="90" customFormat="1" ht="30" customHeight="1">
      <c r="A2" s="80"/>
      <c r="B2" s="81" t="s">
        <v>509</v>
      </c>
      <c r="C2" s="82" t="s">
        <v>510</v>
      </c>
      <c r="D2" s="83" t="s">
        <v>511</v>
      </c>
      <c r="E2" s="84" t="s">
        <v>512</v>
      </c>
      <c r="F2" s="85" t="s">
        <v>513</v>
      </c>
      <c r="G2" s="85" t="s">
        <v>514</v>
      </c>
      <c r="H2" s="86" t="s">
        <v>515</v>
      </c>
      <c r="I2" s="87" t="s">
        <v>516</v>
      </c>
      <c r="J2" s="88" t="s">
        <v>517</v>
      </c>
      <c r="K2" s="89" t="s">
        <v>518</v>
      </c>
    </row>
    <row r="3" spans="1:11" s="23" customFormat="1" ht="30" customHeight="1">
      <c r="A3" s="17" t="s">
        <v>433</v>
      </c>
      <c r="B3" s="33" t="s">
        <v>583</v>
      </c>
      <c r="C3" s="31" t="s">
        <v>584</v>
      </c>
      <c r="D3" s="91" t="s">
        <v>585</v>
      </c>
      <c r="E3" s="92">
        <v>16000</v>
      </c>
      <c r="F3" s="53" t="s">
        <v>445</v>
      </c>
      <c r="G3" s="53" t="s">
        <v>586</v>
      </c>
      <c r="H3" s="35">
        <v>9791192827063</v>
      </c>
      <c r="I3" s="29">
        <v>45196</v>
      </c>
      <c r="J3" s="28">
        <v>1</v>
      </c>
      <c r="K3" s="34" t="s">
        <v>542</v>
      </c>
    </row>
    <row r="4" spans="1:11" s="23" customFormat="1" ht="30" customHeight="1">
      <c r="A4" s="17" t="s">
        <v>434</v>
      </c>
      <c r="B4" s="95" t="s">
        <v>634</v>
      </c>
      <c r="C4" s="31" t="s">
        <v>635</v>
      </c>
      <c r="D4" s="91" t="s">
        <v>636</v>
      </c>
      <c r="E4" s="92">
        <v>19000</v>
      </c>
      <c r="F4" s="53" t="s">
        <v>445</v>
      </c>
      <c r="G4" s="53" t="s">
        <v>637</v>
      </c>
      <c r="H4" s="97">
        <v>9791191724349</v>
      </c>
      <c r="I4" s="29">
        <v>45229</v>
      </c>
      <c r="J4" s="28">
        <v>1</v>
      </c>
      <c r="K4" s="34" t="s">
        <v>593</v>
      </c>
    </row>
    <row r="5" spans="1:11" s="23" customFormat="1" ht="30" customHeight="1">
      <c r="A5" s="17" t="s">
        <v>435</v>
      </c>
      <c r="B5" s="95" t="s">
        <v>638</v>
      </c>
      <c r="C5" s="28" t="s">
        <v>635</v>
      </c>
      <c r="D5" s="91" t="s">
        <v>639</v>
      </c>
      <c r="E5" s="92">
        <v>19000</v>
      </c>
      <c r="F5" s="53" t="s">
        <v>445</v>
      </c>
      <c r="G5" s="53" t="s">
        <v>637</v>
      </c>
      <c r="H5" s="35">
        <v>9791191724219</v>
      </c>
      <c r="I5" s="26">
        <v>44953</v>
      </c>
      <c r="J5" s="28">
        <v>1</v>
      </c>
      <c r="K5" s="34" t="s">
        <v>593</v>
      </c>
    </row>
    <row r="6" spans="1:11" s="23" customFormat="1" ht="30" customHeight="1">
      <c r="A6" s="17" t="s">
        <v>166</v>
      </c>
      <c r="B6" s="33" t="s">
        <v>587</v>
      </c>
      <c r="C6" s="28" t="s">
        <v>588</v>
      </c>
      <c r="D6" s="91" t="s">
        <v>589</v>
      </c>
      <c r="E6" s="92">
        <v>19000</v>
      </c>
      <c r="F6" s="53" t="s">
        <v>445</v>
      </c>
      <c r="G6" s="53" t="s">
        <v>586</v>
      </c>
      <c r="H6" s="35">
        <v>9791192410173</v>
      </c>
      <c r="I6" s="29">
        <v>45087</v>
      </c>
      <c r="J6" s="28">
        <v>1</v>
      </c>
      <c r="K6" s="34" t="s">
        <v>542</v>
      </c>
    </row>
    <row r="7" spans="1:11" s="23" customFormat="1" ht="30" customHeight="1">
      <c r="A7" s="17" t="s">
        <v>160</v>
      </c>
      <c r="B7" s="33" t="s">
        <v>538</v>
      </c>
      <c r="C7" s="31" t="s">
        <v>539</v>
      </c>
      <c r="D7" s="91" t="s">
        <v>540</v>
      </c>
      <c r="E7" s="92">
        <v>17800</v>
      </c>
      <c r="F7" s="53" t="s">
        <v>445</v>
      </c>
      <c r="G7" s="53" t="s">
        <v>541</v>
      </c>
      <c r="H7" s="35">
        <v>9788934955078</v>
      </c>
      <c r="I7" s="29">
        <v>45254</v>
      </c>
      <c r="J7" s="28">
        <v>1</v>
      </c>
      <c r="K7" s="54" t="s">
        <v>542</v>
      </c>
    </row>
    <row r="8" spans="1:11" s="23" customFormat="1" ht="30" customHeight="1">
      <c r="A8" s="17" t="s">
        <v>145</v>
      </c>
      <c r="B8" s="32" t="s">
        <v>543</v>
      </c>
      <c r="C8" s="93" t="s">
        <v>544</v>
      </c>
      <c r="D8" s="91" t="s">
        <v>545</v>
      </c>
      <c r="E8" s="92">
        <v>16800</v>
      </c>
      <c r="F8" s="56" t="s">
        <v>445</v>
      </c>
      <c r="G8" s="53" t="s">
        <v>541</v>
      </c>
      <c r="H8" s="55">
        <v>9791191592337</v>
      </c>
      <c r="I8" s="26">
        <v>45100</v>
      </c>
      <c r="J8" s="28">
        <v>1</v>
      </c>
      <c r="K8" s="34" t="s">
        <v>542</v>
      </c>
    </row>
    <row r="9" spans="1:11" s="23" customFormat="1" ht="30" customHeight="1">
      <c r="A9" s="17" t="s">
        <v>156</v>
      </c>
      <c r="B9" s="94" t="s">
        <v>546</v>
      </c>
      <c r="C9" s="28" t="s">
        <v>547</v>
      </c>
      <c r="D9" s="91" t="s">
        <v>548</v>
      </c>
      <c r="E9" s="92">
        <v>25000</v>
      </c>
      <c r="F9" s="53" t="s">
        <v>445</v>
      </c>
      <c r="G9" s="53" t="s">
        <v>541</v>
      </c>
      <c r="H9" s="35">
        <v>9791192169316</v>
      </c>
      <c r="I9" s="30">
        <v>45255</v>
      </c>
      <c r="J9" s="28">
        <v>1</v>
      </c>
      <c r="K9" s="54" t="s">
        <v>542</v>
      </c>
    </row>
    <row r="10" spans="1:11" s="23" customFormat="1" ht="30" customHeight="1">
      <c r="A10" s="17" t="s">
        <v>148</v>
      </c>
      <c r="B10" s="95" t="s">
        <v>590</v>
      </c>
      <c r="C10" s="28" t="s">
        <v>591</v>
      </c>
      <c r="D10" s="91" t="s">
        <v>592</v>
      </c>
      <c r="E10" s="92">
        <v>17000</v>
      </c>
      <c r="F10" s="53" t="s">
        <v>445</v>
      </c>
      <c r="G10" s="53" t="s">
        <v>586</v>
      </c>
      <c r="H10" s="97">
        <v>9791187705338</v>
      </c>
      <c r="I10" s="29">
        <v>44977</v>
      </c>
      <c r="J10" s="28">
        <v>1</v>
      </c>
      <c r="K10" s="34" t="s">
        <v>593</v>
      </c>
    </row>
    <row r="11" spans="1:11" s="23" customFormat="1" ht="30" customHeight="1">
      <c r="A11" s="17" t="s">
        <v>167</v>
      </c>
      <c r="B11" s="91" t="s">
        <v>549</v>
      </c>
      <c r="C11" s="31" t="s">
        <v>550</v>
      </c>
      <c r="D11" s="91" t="s">
        <v>551</v>
      </c>
      <c r="E11" s="92">
        <v>18000</v>
      </c>
      <c r="F11" s="53" t="s">
        <v>445</v>
      </c>
      <c r="G11" s="53" t="s">
        <v>541</v>
      </c>
      <c r="H11" s="55">
        <v>9791189943998</v>
      </c>
      <c r="I11" s="29">
        <v>44985</v>
      </c>
      <c r="J11" s="28">
        <v>1</v>
      </c>
      <c r="K11" s="54" t="s">
        <v>542</v>
      </c>
    </row>
    <row r="12" spans="1:11" s="23" customFormat="1" ht="30" customHeight="1">
      <c r="A12" s="17" t="s">
        <v>159</v>
      </c>
      <c r="B12" s="33" t="s">
        <v>640</v>
      </c>
      <c r="C12" s="28" t="s">
        <v>550</v>
      </c>
      <c r="D12" s="91" t="s">
        <v>641</v>
      </c>
      <c r="E12" s="92">
        <v>17000</v>
      </c>
      <c r="F12" s="53" t="s">
        <v>445</v>
      </c>
      <c r="G12" s="53" t="s">
        <v>637</v>
      </c>
      <c r="H12" s="35">
        <v>9791189943721</v>
      </c>
      <c r="I12" s="29">
        <v>45135</v>
      </c>
      <c r="J12" s="28">
        <v>1</v>
      </c>
      <c r="K12" s="54" t="s">
        <v>542</v>
      </c>
    </row>
    <row r="13" spans="1:11" s="23" customFormat="1" ht="30" customHeight="1">
      <c r="A13" s="17" t="s">
        <v>173</v>
      </c>
      <c r="B13" s="94" t="s">
        <v>594</v>
      </c>
      <c r="C13" s="27" t="s">
        <v>595</v>
      </c>
      <c r="D13" s="91" t="s">
        <v>596</v>
      </c>
      <c r="E13" s="92">
        <v>16500</v>
      </c>
      <c r="F13" s="53" t="s">
        <v>445</v>
      </c>
      <c r="G13" s="53" t="s">
        <v>586</v>
      </c>
      <c r="H13" s="35">
        <v>9791191426823</v>
      </c>
      <c r="I13" s="30">
        <v>44936</v>
      </c>
      <c r="J13" s="28">
        <v>1</v>
      </c>
      <c r="K13" s="34" t="s">
        <v>593</v>
      </c>
    </row>
    <row r="14" spans="1:11" s="23" customFormat="1" ht="30" customHeight="1">
      <c r="A14" s="17" t="s">
        <v>146</v>
      </c>
      <c r="B14" s="95" t="s">
        <v>597</v>
      </c>
      <c r="C14" s="31" t="s">
        <v>384</v>
      </c>
      <c r="D14" s="91" t="s">
        <v>598</v>
      </c>
      <c r="E14" s="92">
        <v>16000</v>
      </c>
      <c r="F14" s="53" t="s">
        <v>445</v>
      </c>
      <c r="G14" s="53" t="s">
        <v>586</v>
      </c>
      <c r="H14" s="35">
        <v>9791163143253</v>
      </c>
      <c r="I14" s="29">
        <v>45187</v>
      </c>
      <c r="J14" s="28">
        <v>1</v>
      </c>
      <c r="K14" s="34" t="s">
        <v>593</v>
      </c>
    </row>
    <row r="15" spans="1:11" s="23" customFormat="1" ht="30" customHeight="1">
      <c r="A15" s="17" t="s">
        <v>174</v>
      </c>
      <c r="B15" s="52" t="s">
        <v>642</v>
      </c>
      <c r="C15" s="28" t="s">
        <v>643</v>
      </c>
      <c r="D15" s="91" t="s">
        <v>644</v>
      </c>
      <c r="E15" s="92">
        <v>24000</v>
      </c>
      <c r="F15" s="53" t="s">
        <v>445</v>
      </c>
      <c r="G15" s="53" t="s">
        <v>637</v>
      </c>
      <c r="H15" s="35">
        <v>9788943315436</v>
      </c>
      <c r="I15" s="29">
        <v>44974</v>
      </c>
      <c r="J15" s="28">
        <v>1</v>
      </c>
      <c r="K15" s="54" t="s">
        <v>542</v>
      </c>
    </row>
    <row r="16" spans="1:11" s="23" customFormat="1" ht="30" customHeight="1">
      <c r="A16" s="17" t="s">
        <v>162</v>
      </c>
      <c r="B16" s="33" t="s">
        <v>599</v>
      </c>
      <c r="C16" s="31" t="s">
        <v>600</v>
      </c>
      <c r="D16" s="91" t="s">
        <v>601</v>
      </c>
      <c r="E16" s="92">
        <v>17500</v>
      </c>
      <c r="F16" s="53" t="s">
        <v>445</v>
      </c>
      <c r="G16" s="53" t="s">
        <v>586</v>
      </c>
      <c r="H16" s="35">
        <v>9791164052035</v>
      </c>
      <c r="I16" s="29">
        <v>45036</v>
      </c>
      <c r="J16" s="28">
        <v>1</v>
      </c>
      <c r="K16" s="54" t="s">
        <v>593</v>
      </c>
    </row>
    <row r="17" spans="1:11" s="23" customFormat="1" ht="30" customHeight="1">
      <c r="A17" s="17" t="s">
        <v>278</v>
      </c>
      <c r="B17" s="25" t="s">
        <v>645</v>
      </c>
      <c r="C17" s="28" t="s">
        <v>646</v>
      </c>
      <c r="D17" s="91" t="s">
        <v>647</v>
      </c>
      <c r="E17" s="92">
        <v>16800</v>
      </c>
      <c r="F17" s="53" t="s">
        <v>445</v>
      </c>
      <c r="G17" s="53" t="s">
        <v>637</v>
      </c>
      <c r="H17" s="35">
        <v>9791187332886</v>
      </c>
      <c r="I17" s="26">
        <v>45114</v>
      </c>
      <c r="J17" s="28">
        <v>1</v>
      </c>
      <c r="K17" s="54" t="s">
        <v>542</v>
      </c>
    </row>
    <row r="18" spans="1:11" s="23" customFormat="1" ht="30" customHeight="1">
      <c r="A18" s="17" t="s">
        <v>149</v>
      </c>
      <c r="B18" s="95" t="s">
        <v>552</v>
      </c>
      <c r="C18" s="31" t="s">
        <v>553</v>
      </c>
      <c r="D18" s="91" t="s">
        <v>554</v>
      </c>
      <c r="E18" s="92">
        <v>27000</v>
      </c>
      <c r="F18" s="53" t="s">
        <v>445</v>
      </c>
      <c r="G18" s="53" t="s">
        <v>541</v>
      </c>
      <c r="H18" s="35">
        <v>9791192092126</v>
      </c>
      <c r="I18" s="29">
        <v>45056</v>
      </c>
      <c r="J18" s="28">
        <v>1</v>
      </c>
      <c r="K18" s="34" t="s">
        <v>542</v>
      </c>
    </row>
    <row r="19" spans="1:11" s="23" customFormat="1" ht="30" customHeight="1">
      <c r="A19" s="17" t="s">
        <v>286</v>
      </c>
      <c r="B19" s="95" t="s">
        <v>602</v>
      </c>
      <c r="C19" s="31" t="s">
        <v>603</v>
      </c>
      <c r="D19" s="91" t="s">
        <v>604</v>
      </c>
      <c r="E19" s="92">
        <v>18000</v>
      </c>
      <c r="F19" s="53" t="s">
        <v>445</v>
      </c>
      <c r="G19" s="53" t="s">
        <v>586</v>
      </c>
      <c r="H19" s="55">
        <v>9791167071255</v>
      </c>
      <c r="I19" s="29">
        <v>45181</v>
      </c>
      <c r="J19" s="28">
        <v>1</v>
      </c>
      <c r="K19" s="34" t="s">
        <v>593</v>
      </c>
    </row>
    <row r="20" spans="1:11" s="23" customFormat="1" ht="30" customHeight="1">
      <c r="A20" s="17" t="s">
        <v>157</v>
      </c>
      <c r="B20" s="33" t="s">
        <v>648</v>
      </c>
      <c r="C20" s="31" t="s">
        <v>649</v>
      </c>
      <c r="D20" s="91" t="s">
        <v>650</v>
      </c>
      <c r="E20" s="92">
        <v>27500</v>
      </c>
      <c r="F20" s="53" t="s">
        <v>445</v>
      </c>
      <c r="G20" s="53" t="s">
        <v>637</v>
      </c>
      <c r="H20" s="35">
        <v>9791198289414</v>
      </c>
      <c r="I20" s="29">
        <v>45194</v>
      </c>
      <c r="J20" s="28">
        <v>1</v>
      </c>
      <c r="K20" s="54" t="s">
        <v>542</v>
      </c>
    </row>
    <row r="21" spans="1:11" s="23" customFormat="1" ht="30" customHeight="1">
      <c r="A21" s="17" t="s">
        <v>147</v>
      </c>
      <c r="B21" s="25" t="s">
        <v>555</v>
      </c>
      <c r="C21" s="28" t="s">
        <v>556</v>
      </c>
      <c r="D21" s="91" t="s">
        <v>557</v>
      </c>
      <c r="E21" s="92">
        <v>14800</v>
      </c>
      <c r="F21" s="53" t="s">
        <v>445</v>
      </c>
      <c r="G21" s="53" t="s">
        <v>541</v>
      </c>
      <c r="H21" s="35">
        <v>9788994981031</v>
      </c>
      <c r="I21" s="26">
        <v>45138</v>
      </c>
      <c r="J21" s="28">
        <v>1</v>
      </c>
      <c r="K21" s="54" t="s">
        <v>542</v>
      </c>
    </row>
    <row r="22" spans="1:11" s="23" customFormat="1" ht="30" customHeight="1">
      <c r="A22" s="17" t="s">
        <v>115</v>
      </c>
      <c r="B22" s="94" t="s">
        <v>605</v>
      </c>
      <c r="C22" s="28" t="s">
        <v>606</v>
      </c>
      <c r="D22" s="91" t="s">
        <v>607</v>
      </c>
      <c r="E22" s="92">
        <v>16000</v>
      </c>
      <c r="F22" s="53" t="s">
        <v>445</v>
      </c>
      <c r="G22" s="53" t="s">
        <v>586</v>
      </c>
      <c r="H22" s="55">
        <v>9791189034733</v>
      </c>
      <c r="I22" s="26">
        <v>45173</v>
      </c>
      <c r="J22" s="28">
        <v>1</v>
      </c>
      <c r="K22" s="54" t="s">
        <v>593</v>
      </c>
    </row>
    <row r="23" spans="1:11" s="23" customFormat="1" ht="30" customHeight="1">
      <c r="A23" s="17" t="s">
        <v>150</v>
      </c>
      <c r="B23" s="94" t="s">
        <v>608</v>
      </c>
      <c r="C23" s="28" t="s">
        <v>609</v>
      </c>
      <c r="D23" s="91" t="s">
        <v>610</v>
      </c>
      <c r="E23" s="92">
        <v>25000</v>
      </c>
      <c r="F23" s="53" t="s">
        <v>445</v>
      </c>
      <c r="G23" s="53" t="s">
        <v>586</v>
      </c>
      <c r="H23" s="55">
        <v>9791193193037</v>
      </c>
      <c r="I23" s="26">
        <v>45257</v>
      </c>
      <c r="J23" s="28">
        <v>1</v>
      </c>
      <c r="K23" s="54" t="s">
        <v>542</v>
      </c>
    </row>
    <row r="24" spans="1:11" s="23" customFormat="1" ht="30" customHeight="1">
      <c r="A24" s="17" t="s">
        <v>124</v>
      </c>
      <c r="B24" s="91" t="s">
        <v>651</v>
      </c>
      <c r="C24" s="28" t="s">
        <v>652</v>
      </c>
      <c r="D24" s="91" t="s">
        <v>653</v>
      </c>
      <c r="E24" s="92">
        <v>16000</v>
      </c>
      <c r="F24" s="53" t="s">
        <v>445</v>
      </c>
      <c r="G24" s="53" t="s">
        <v>637</v>
      </c>
      <c r="H24" s="35">
        <v>9791192421247</v>
      </c>
      <c r="I24" s="29">
        <v>45076</v>
      </c>
      <c r="J24" s="28">
        <v>1</v>
      </c>
      <c r="K24" s="54" t="s">
        <v>593</v>
      </c>
    </row>
    <row r="25" spans="1:11" s="23" customFormat="1" ht="30" customHeight="1">
      <c r="A25" s="17" t="s">
        <v>176</v>
      </c>
      <c r="B25" s="33" t="s">
        <v>558</v>
      </c>
      <c r="C25" s="96" t="s">
        <v>559</v>
      </c>
      <c r="D25" s="91" t="s">
        <v>560</v>
      </c>
      <c r="E25" s="92">
        <v>18800</v>
      </c>
      <c r="F25" s="53" t="s">
        <v>445</v>
      </c>
      <c r="G25" s="53" t="s">
        <v>541</v>
      </c>
      <c r="H25" s="35">
        <v>9791192706122</v>
      </c>
      <c r="I25" s="29">
        <v>45154</v>
      </c>
      <c r="J25" s="28">
        <v>1</v>
      </c>
      <c r="K25" s="54" t="s">
        <v>542</v>
      </c>
    </row>
    <row r="26" spans="1:11" s="23" customFormat="1" ht="30" customHeight="1">
      <c r="A26" s="17" t="s">
        <v>169</v>
      </c>
      <c r="B26" s="25" t="s">
        <v>561</v>
      </c>
      <c r="C26" s="28" t="s">
        <v>562</v>
      </c>
      <c r="D26" s="91" t="s">
        <v>563</v>
      </c>
      <c r="E26" s="92">
        <v>18000</v>
      </c>
      <c r="F26" s="53" t="s">
        <v>445</v>
      </c>
      <c r="G26" s="53" t="s">
        <v>541</v>
      </c>
      <c r="H26" s="35">
        <v>9791167741066</v>
      </c>
      <c r="I26" s="30">
        <v>45103</v>
      </c>
      <c r="J26" s="28">
        <v>1</v>
      </c>
      <c r="K26" s="54" t="s">
        <v>542</v>
      </c>
    </row>
    <row r="27" spans="1:11" s="23" customFormat="1" ht="30" customHeight="1">
      <c r="A27" s="17" t="s">
        <v>118</v>
      </c>
      <c r="B27" s="33" t="s">
        <v>564</v>
      </c>
      <c r="C27" s="28" t="s">
        <v>565</v>
      </c>
      <c r="D27" s="91" t="s">
        <v>566</v>
      </c>
      <c r="E27" s="92">
        <v>19500</v>
      </c>
      <c r="F27" s="53" t="s">
        <v>445</v>
      </c>
      <c r="G27" s="53" t="s">
        <v>541</v>
      </c>
      <c r="H27" s="35">
        <v>9791191744231</v>
      </c>
      <c r="I27" s="29">
        <v>45068</v>
      </c>
      <c r="J27" s="28">
        <v>1</v>
      </c>
      <c r="K27" s="54" t="s">
        <v>542</v>
      </c>
    </row>
    <row r="28" spans="1:11" s="23" customFormat="1" ht="30" customHeight="1">
      <c r="A28" s="17" t="s">
        <v>161</v>
      </c>
      <c r="B28" s="95" t="s">
        <v>654</v>
      </c>
      <c r="C28" s="28" t="s">
        <v>655</v>
      </c>
      <c r="D28" s="91" t="s">
        <v>656</v>
      </c>
      <c r="E28" s="92">
        <v>16000</v>
      </c>
      <c r="F28" s="53" t="s">
        <v>445</v>
      </c>
      <c r="G28" s="53" t="s">
        <v>637</v>
      </c>
      <c r="H28" s="35">
        <v>9791192665160</v>
      </c>
      <c r="I28" s="29">
        <v>44951</v>
      </c>
      <c r="J28" s="28">
        <v>1</v>
      </c>
      <c r="K28" s="54" t="s">
        <v>593</v>
      </c>
    </row>
    <row r="29" spans="1:11" s="23" customFormat="1" ht="30" customHeight="1">
      <c r="A29" s="17" t="s">
        <v>165</v>
      </c>
      <c r="B29" s="33" t="s">
        <v>611</v>
      </c>
      <c r="C29" s="31" t="s">
        <v>612</v>
      </c>
      <c r="D29" s="91" t="s">
        <v>613</v>
      </c>
      <c r="E29" s="92">
        <v>16800</v>
      </c>
      <c r="F29" s="53" t="s">
        <v>445</v>
      </c>
      <c r="G29" s="53" t="s">
        <v>586</v>
      </c>
      <c r="H29" s="35">
        <v>9791167552273</v>
      </c>
      <c r="I29" s="29">
        <v>45194</v>
      </c>
      <c r="J29" s="28">
        <v>1</v>
      </c>
      <c r="K29" s="54" t="s">
        <v>542</v>
      </c>
    </row>
    <row r="30" spans="1:11" s="23" customFormat="1" ht="30" customHeight="1">
      <c r="A30" s="17" t="s">
        <v>171</v>
      </c>
      <c r="B30" s="91" t="s">
        <v>614</v>
      </c>
      <c r="C30" s="28" t="s">
        <v>612</v>
      </c>
      <c r="D30" s="91" t="s">
        <v>615</v>
      </c>
      <c r="E30" s="98">
        <v>16000</v>
      </c>
      <c r="F30" s="53" t="s">
        <v>445</v>
      </c>
      <c r="G30" s="53" t="s">
        <v>586</v>
      </c>
      <c r="H30" s="35">
        <v>9791167550927</v>
      </c>
      <c r="I30" s="29">
        <v>44960</v>
      </c>
      <c r="J30" s="28">
        <v>1</v>
      </c>
      <c r="K30" s="54" t="s">
        <v>593</v>
      </c>
    </row>
    <row r="31" spans="1:11" s="23" customFormat="1" ht="30" customHeight="1">
      <c r="A31" s="17" t="s">
        <v>168</v>
      </c>
      <c r="B31" s="25" t="s">
        <v>567</v>
      </c>
      <c r="C31" s="27" t="s">
        <v>568</v>
      </c>
      <c r="D31" s="91" t="s">
        <v>569</v>
      </c>
      <c r="E31" s="92">
        <v>27000</v>
      </c>
      <c r="F31" s="53" t="s">
        <v>445</v>
      </c>
      <c r="G31" s="53" t="s">
        <v>541</v>
      </c>
      <c r="H31" s="35">
        <v>9791192953151</v>
      </c>
      <c r="I31" s="30">
        <v>45215</v>
      </c>
      <c r="J31" s="28">
        <v>1</v>
      </c>
      <c r="K31" s="34" t="s">
        <v>542</v>
      </c>
    </row>
    <row r="32" spans="1:11" s="23" customFormat="1" ht="30" customHeight="1">
      <c r="A32" s="17" t="s">
        <v>170</v>
      </c>
      <c r="B32" s="25" t="s">
        <v>657</v>
      </c>
      <c r="C32" s="27" t="s">
        <v>658</v>
      </c>
      <c r="D32" s="91" t="s">
        <v>659</v>
      </c>
      <c r="E32" s="98">
        <v>22000</v>
      </c>
      <c r="F32" s="27" t="s">
        <v>445</v>
      </c>
      <c r="G32" s="53" t="s">
        <v>637</v>
      </c>
      <c r="H32" s="35">
        <v>9791198085863</v>
      </c>
      <c r="I32" s="26">
        <v>45135</v>
      </c>
      <c r="J32" s="28">
        <v>1</v>
      </c>
      <c r="K32" s="54" t="s">
        <v>542</v>
      </c>
    </row>
    <row r="33" spans="1:11" s="23" customFormat="1" ht="30" customHeight="1">
      <c r="A33" s="17" t="s">
        <v>172</v>
      </c>
      <c r="B33" s="94" t="s">
        <v>616</v>
      </c>
      <c r="C33" s="28" t="s">
        <v>617</v>
      </c>
      <c r="D33" s="91" t="s">
        <v>618</v>
      </c>
      <c r="E33" s="92">
        <v>17500</v>
      </c>
      <c r="F33" s="53" t="s">
        <v>445</v>
      </c>
      <c r="G33" s="53" t="s">
        <v>586</v>
      </c>
      <c r="H33" s="35">
        <v>9791192102153</v>
      </c>
      <c r="I33" s="30">
        <v>44985</v>
      </c>
      <c r="J33" s="28">
        <v>1</v>
      </c>
      <c r="K33" s="34" t="s">
        <v>593</v>
      </c>
    </row>
    <row r="34" spans="1:11" s="23" customFormat="1" ht="30" customHeight="1">
      <c r="A34" s="17" t="s">
        <v>158</v>
      </c>
      <c r="B34" s="25" t="s">
        <v>570</v>
      </c>
      <c r="C34" s="28" t="s">
        <v>571</v>
      </c>
      <c r="D34" s="91" t="s">
        <v>572</v>
      </c>
      <c r="E34" s="92">
        <v>22000</v>
      </c>
      <c r="F34" s="53" t="s">
        <v>445</v>
      </c>
      <c r="G34" s="53" t="s">
        <v>541</v>
      </c>
      <c r="H34" s="35">
        <v>9791189801625</v>
      </c>
      <c r="I34" s="26">
        <v>45047</v>
      </c>
      <c r="J34" s="28">
        <v>1</v>
      </c>
      <c r="K34" s="54" t="s">
        <v>542</v>
      </c>
    </row>
    <row r="35" spans="1:11" s="23" customFormat="1" ht="30" customHeight="1">
      <c r="A35" s="17" t="s">
        <v>180</v>
      </c>
      <c r="B35" s="95" t="s">
        <v>619</v>
      </c>
      <c r="C35" s="31" t="s">
        <v>620</v>
      </c>
      <c r="D35" s="91" t="s">
        <v>621</v>
      </c>
      <c r="E35" s="92">
        <v>17000</v>
      </c>
      <c r="F35" s="53" t="s">
        <v>445</v>
      </c>
      <c r="G35" s="53" t="s">
        <v>586</v>
      </c>
      <c r="H35" s="35">
        <v>9791190282697</v>
      </c>
      <c r="I35" s="29">
        <v>45058</v>
      </c>
      <c r="J35" s="28">
        <v>1</v>
      </c>
      <c r="K35" s="54" t="s">
        <v>542</v>
      </c>
    </row>
    <row r="36" spans="1:11" s="23" customFormat="1" ht="30" customHeight="1">
      <c r="A36" s="17" t="s">
        <v>183</v>
      </c>
      <c r="B36" s="33" t="s">
        <v>660</v>
      </c>
      <c r="C36" s="31" t="s">
        <v>661</v>
      </c>
      <c r="D36" s="91" t="s">
        <v>662</v>
      </c>
      <c r="E36" s="92">
        <v>33000</v>
      </c>
      <c r="F36" s="53" t="s">
        <v>445</v>
      </c>
      <c r="G36" s="53" t="s">
        <v>637</v>
      </c>
      <c r="H36" s="35">
        <v>9788936448400</v>
      </c>
      <c r="I36" s="29">
        <v>45047</v>
      </c>
      <c r="J36" s="28">
        <v>1</v>
      </c>
      <c r="K36" s="54" t="s">
        <v>542</v>
      </c>
    </row>
    <row r="37" spans="1:11" s="23" customFormat="1" ht="30" customHeight="1">
      <c r="A37" s="17" t="s">
        <v>152</v>
      </c>
      <c r="B37" s="95" t="s">
        <v>663</v>
      </c>
      <c r="C37" s="31" t="s">
        <v>664</v>
      </c>
      <c r="D37" s="91" t="s">
        <v>665</v>
      </c>
      <c r="E37" s="92">
        <v>17000</v>
      </c>
      <c r="F37" s="53" t="s">
        <v>445</v>
      </c>
      <c r="G37" s="53" t="s">
        <v>637</v>
      </c>
      <c r="H37" s="55">
        <v>9791198268785</v>
      </c>
      <c r="I37" s="29">
        <v>45285</v>
      </c>
      <c r="J37" s="28">
        <v>1</v>
      </c>
      <c r="K37" s="54" t="s">
        <v>542</v>
      </c>
    </row>
    <row r="38" spans="1:11" s="23" customFormat="1" ht="30" customHeight="1">
      <c r="A38" s="17" t="s">
        <v>201</v>
      </c>
      <c r="B38" s="94" t="s">
        <v>622</v>
      </c>
      <c r="C38" s="28" t="s">
        <v>623</v>
      </c>
      <c r="D38" s="91" t="s">
        <v>624</v>
      </c>
      <c r="E38" s="92">
        <v>15000</v>
      </c>
      <c r="F38" s="53" t="s">
        <v>445</v>
      </c>
      <c r="G38" s="53" t="s">
        <v>586</v>
      </c>
      <c r="H38" s="35">
        <v>9791188215874</v>
      </c>
      <c r="I38" s="26">
        <v>45051</v>
      </c>
      <c r="J38" s="28">
        <v>1</v>
      </c>
      <c r="K38" s="54" t="s">
        <v>593</v>
      </c>
    </row>
    <row r="39" spans="1:11" s="23" customFormat="1" ht="30" customHeight="1">
      <c r="A39" s="17" t="s">
        <v>204</v>
      </c>
      <c r="B39" s="95" t="s">
        <v>625</v>
      </c>
      <c r="C39" s="31" t="s">
        <v>626</v>
      </c>
      <c r="D39" s="91" t="s">
        <v>627</v>
      </c>
      <c r="E39" s="92">
        <v>17000</v>
      </c>
      <c r="F39" s="53" t="s">
        <v>445</v>
      </c>
      <c r="G39" s="53" t="s">
        <v>586</v>
      </c>
      <c r="H39" s="35">
        <v>9791171520114</v>
      </c>
      <c r="I39" s="29">
        <v>45233</v>
      </c>
      <c r="J39" s="28">
        <v>1</v>
      </c>
      <c r="K39" s="54" t="s">
        <v>542</v>
      </c>
    </row>
    <row r="40" spans="1:11" s="23" customFormat="1" ht="30" customHeight="1">
      <c r="A40" s="17" t="s">
        <v>185</v>
      </c>
      <c r="B40" s="33" t="s">
        <v>666</v>
      </c>
      <c r="C40" s="31" t="s">
        <v>667</v>
      </c>
      <c r="D40" s="91" t="s">
        <v>668</v>
      </c>
      <c r="E40" s="92">
        <v>17000</v>
      </c>
      <c r="F40" s="53" t="s">
        <v>445</v>
      </c>
      <c r="G40" s="53" t="s">
        <v>637</v>
      </c>
      <c r="H40" s="35">
        <v>9788969151568</v>
      </c>
      <c r="I40" s="29">
        <v>45236</v>
      </c>
      <c r="J40" s="28">
        <v>1</v>
      </c>
      <c r="K40" s="54" t="s">
        <v>542</v>
      </c>
    </row>
    <row r="41" spans="1:11" s="23" customFormat="1" ht="30" customHeight="1">
      <c r="A41" s="17" t="s">
        <v>179</v>
      </c>
      <c r="B41" s="95" t="s">
        <v>669</v>
      </c>
      <c r="C41" s="31" t="s">
        <v>667</v>
      </c>
      <c r="D41" s="91" t="s">
        <v>670</v>
      </c>
      <c r="E41" s="92">
        <v>18000</v>
      </c>
      <c r="F41" s="53" t="s">
        <v>445</v>
      </c>
      <c r="G41" s="53" t="s">
        <v>637</v>
      </c>
      <c r="H41" s="35">
        <v>9788969151520</v>
      </c>
      <c r="I41" s="29">
        <v>45142</v>
      </c>
      <c r="J41" s="28">
        <v>1</v>
      </c>
      <c r="K41" s="54" t="s">
        <v>593</v>
      </c>
    </row>
    <row r="42" spans="1:11" s="23" customFormat="1" ht="30" customHeight="1">
      <c r="A42" s="17" t="s">
        <v>178</v>
      </c>
      <c r="B42" s="91" t="s">
        <v>628</v>
      </c>
      <c r="C42" s="31" t="s">
        <v>629</v>
      </c>
      <c r="D42" s="91" t="s">
        <v>630</v>
      </c>
      <c r="E42" s="92">
        <v>16000</v>
      </c>
      <c r="F42" s="53" t="s">
        <v>445</v>
      </c>
      <c r="G42" s="53" t="s">
        <v>586</v>
      </c>
      <c r="H42" s="35">
        <v>9791160409536</v>
      </c>
      <c r="I42" s="29">
        <v>44977</v>
      </c>
      <c r="J42" s="28">
        <v>1</v>
      </c>
      <c r="K42" s="54" t="s">
        <v>542</v>
      </c>
    </row>
    <row r="43" spans="1:11" s="23" customFormat="1" ht="30" customHeight="1">
      <c r="A43" s="17" t="s">
        <v>206</v>
      </c>
      <c r="B43" s="52" t="s">
        <v>671</v>
      </c>
      <c r="C43" s="27" t="s">
        <v>672</v>
      </c>
      <c r="D43" s="91" t="s">
        <v>673</v>
      </c>
      <c r="E43" s="98">
        <v>16800</v>
      </c>
      <c r="F43" s="53" t="s">
        <v>445</v>
      </c>
      <c r="G43" s="53" t="s">
        <v>637</v>
      </c>
      <c r="H43" s="35">
        <v>9791192686530</v>
      </c>
      <c r="I43" s="29">
        <v>45036</v>
      </c>
      <c r="J43" s="28">
        <v>1</v>
      </c>
      <c r="K43" s="54" t="s">
        <v>593</v>
      </c>
    </row>
    <row r="44" spans="1:11" s="23" customFormat="1" ht="30" customHeight="1">
      <c r="A44" s="17" t="s">
        <v>203</v>
      </c>
      <c r="B44" s="91" t="s">
        <v>573</v>
      </c>
      <c r="C44" s="31" t="s">
        <v>574</v>
      </c>
      <c r="D44" s="91" t="s">
        <v>575</v>
      </c>
      <c r="E44" s="92">
        <v>21000</v>
      </c>
      <c r="F44" s="53" t="s">
        <v>445</v>
      </c>
      <c r="G44" s="53" t="s">
        <v>541</v>
      </c>
      <c r="H44" s="55">
        <v>9791167140647</v>
      </c>
      <c r="I44" s="29">
        <v>45163</v>
      </c>
      <c r="J44" s="28">
        <v>1</v>
      </c>
      <c r="K44" s="54" t="s">
        <v>542</v>
      </c>
    </row>
    <row r="45" spans="1:11" s="23" customFormat="1" ht="30" customHeight="1">
      <c r="A45" s="17" t="s">
        <v>194</v>
      </c>
      <c r="B45" s="95" t="s">
        <v>631</v>
      </c>
      <c r="C45" s="31" t="s">
        <v>632</v>
      </c>
      <c r="D45" s="91" t="s">
        <v>633</v>
      </c>
      <c r="E45" s="92">
        <v>14800</v>
      </c>
      <c r="F45" s="53" t="s">
        <v>445</v>
      </c>
      <c r="G45" s="53" t="s">
        <v>586</v>
      </c>
      <c r="H45" s="35">
        <v>9791186463659</v>
      </c>
      <c r="I45" s="29">
        <v>44992</v>
      </c>
      <c r="J45" s="28">
        <v>1</v>
      </c>
      <c r="K45" s="34" t="s">
        <v>593</v>
      </c>
    </row>
    <row r="46" spans="1:11" s="23" customFormat="1" ht="30" customHeight="1">
      <c r="A46" s="17" t="s">
        <v>207</v>
      </c>
      <c r="B46" s="95" t="s">
        <v>576</v>
      </c>
      <c r="C46" s="31" t="s">
        <v>577</v>
      </c>
      <c r="D46" s="91" t="s">
        <v>578</v>
      </c>
      <c r="E46" s="92">
        <v>12000</v>
      </c>
      <c r="F46" s="53" t="s">
        <v>445</v>
      </c>
      <c r="G46" s="53" t="s">
        <v>541</v>
      </c>
      <c r="H46" s="35">
        <v>9791160809565</v>
      </c>
      <c r="I46" s="29" t="s">
        <v>579</v>
      </c>
      <c r="J46" s="28">
        <v>1</v>
      </c>
      <c r="K46" s="54" t="s">
        <v>542</v>
      </c>
    </row>
    <row r="47" spans="1:11" s="23" customFormat="1" ht="30" customHeight="1">
      <c r="A47" s="17" t="s">
        <v>151</v>
      </c>
      <c r="B47" s="94" t="s">
        <v>674</v>
      </c>
      <c r="C47" s="31" t="s">
        <v>577</v>
      </c>
      <c r="D47" s="91" t="s">
        <v>675</v>
      </c>
      <c r="E47" s="92">
        <v>15000</v>
      </c>
      <c r="F47" s="53" t="s">
        <v>445</v>
      </c>
      <c r="G47" s="53" t="s">
        <v>637</v>
      </c>
      <c r="H47" s="35">
        <v>9791170870654</v>
      </c>
      <c r="I47" s="30" t="s">
        <v>676</v>
      </c>
      <c r="J47" s="28">
        <v>1</v>
      </c>
      <c r="K47" s="54" t="s">
        <v>593</v>
      </c>
    </row>
    <row r="48" spans="1:11" s="23" customFormat="1" ht="30" customHeight="1">
      <c r="A48" s="17" t="s">
        <v>196</v>
      </c>
      <c r="B48" s="95" t="s">
        <v>580</v>
      </c>
      <c r="C48" s="28" t="s">
        <v>581</v>
      </c>
      <c r="D48" s="91" t="s">
        <v>582</v>
      </c>
      <c r="E48" s="92">
        <v>20000</v>
      </c>
      <c r="F48" s="53" t="s">
        <v>445</v>
      </c>
      <c r="G48" s="53" t="s">
        <v>541</v>
      </c>
      <c r="H48" s="35">
        <v>9788965965978</v>
      </c>
      <c r="I48" s="26">
        <v>45205</v>
      </c>
      <c r="J48" s="28">
        <v>1</v>
      </c>
      <c r="K48" s="54" t="s">
        <v>542</v>
      </c>
    </row>
    <row r="49" spans="1:11" s="23" customFormat="1" ht="30" customHeight="1">
      <c r="A49" s="17" t="s">
        <v>187</v>
      </c>
      <c r="B49" s="99" t="s">
        <v>677</v>
      </c>
      <c r="C49" s="100" t="s">
        <v>414</v>
      </c>
      <c r="D49" s="57" t="s">
        <v>678</v>
      </c>
      <c r="E49" s="101">
        <v>14000</v>
      </c>
      <c r="F49" s="58" t="s">
        <v>445</v>
      </c>
      <c r="G49" s="58" t="s">
        <v>679</v>
      </c>
      <c r="H49" s="59">
        <v>9788911129782</v>
      </c>
      <c r="I49" s="60">
        <v>45058</v>
      </c>
      <c r="J49" s="61">
        <v>1</v>
      </c>
      <c r="K49" s="102"/>
    </row>
    <row r="50" spans="1:11" s="23" customFormat="1" ht="30" customHeight="1">
      <c r="A50" s="17" t="s">
        <v>198</v>
      </c>
      <c r="B50" s="99" t="s">
        <v>680</v>
      </c>
      <c r="C50" s="100" t="s">
        <v>417</v>
      </c>
      <c r="D50" s="57" t="s">
        <v>681</v>
      </c>
      <c r="E50" s="103">
        <v>20000</v>
      </c>
      <c r="F50" s="58" t="s">
        <v>445</v>
      </c>
      <c r="G50" s="58" t="s">
        <v>679</v>
      </c>
      <c r="H50" s="59">
        <v>9788955826999</v>
      </c>
      <c r="I50" s="60">
        <v>45036</v>
      </c>
      <c r="J50" s="61">
        <v>1</v>
      </c>
      <c r="K50" s="102"/>
    </row>
    <row r="51" spans="1:11" s="23" customFormat="1" ht="30" customHeight="1">
      <c r="A51" s="17" t="s">
        <v>188</v>
      </c>
      <c r="B51" s="104" t="s">
        <v>682</v>
      </c>
      <c r="C51" s="105" t="s">
        <v>683</v>
      </c>
      <c r="D51" s="57" t="s">
        <v>684</v>
      </c>
      <c r="E51" s="103">
        <v>14000</v>
      </c>
      <c r="F51" s="58" t="s">
        <v>445</v>
      </c>
      <c r="G51" s="58" t="s">
        <v>679</v>
      </c>
      <c r="H51" s="59">
        <v>9791191827309</v>
      </c>
      <c r="I51" s="62">
        <v>45097</v>
      </c>
      <c r="J51" s="61">
        <v>1</v>
      </c>
      <c r="K51" s="102"/>
    </row>
    <row r="52" spans="1:11" s="23" customFormat="1" ht="30" customHeight="1">
      <c r="A52" s="17" t="s">
        <v>199</v>
      </c>
      <c r="B52" s="99" t="s">
        <v>685</v>
      </c>
      <c r="C52" s="100" t="s">
        <v>686</v>
      </c>
      <c r="D52" s="57" t="s">
        <v>687</v>
      </c>
      <c r="E52" s="103">
        <v>18000</v>
      </c>
      <c r="F52" s="58" t="s">
        <v>445</v>
      </c>
      <c r="G52" s="58" t="s">
        <v>679</v>
      </c>
      <c r="H52" s="59">
        <v>9791158712259</v>
      </c>
      <c r="I52" s="60">
        <v>45215</v>
      </c>
      <c r="J52" s="61">
        <v>1</v>
      </c>
      <c r="K52" s="102"/>
    </row>
    <row r="53" spans="1:11" s="23" customFormat="1" ht="30" customHeight="1">
      <c r="A53" s="17" t="s">
        <v>153</v>
      </c>
      <c r="B53" s="106" t="s">
        <v>688</v>
      </c>
      <c r="C53" s="100" t="s">
        <v>689</v>
      </c>
      <c r="D53" s="57" t="s">
        <v>690</v>
      </c>
      <c r="E53" s="103">
        <v>16000</v>
      </c>
      <c r="F53" s="58" t="s">
        <v>445</v>
      </c>
      <c r="G53" s="58" t="s">
        <v>679</v>
      </c>
      <c r="H53" s="59">
        <v>9791191592245</v>
      </c>
      <c r="I53" s="60">
        <v>44974</v>
      </c>
      <c r="J53" s="61">
        <v>1</v>
      </c>
      <c r="K53" s="102"/>
    </row>
    <row r="54" spans="1:11" s="23" customFormat="1" ht="30" customHeight="1">
      <c r="A54" s="17" t="s">
        <v>200</v>
      </c>
      <c r="B54" s="63" t="s">
        <v>691</v>
      </c>
      <c r="C54" s="61" t="s">
        <v>365</v>
      </c>
      <c r="D54" s="57" t="s">
        <v>692</v>
      </c>
      <c r="E54" s="103">
        <v>24000</v>
      </c>
      <c r="F54" s="58" t="s">
        <v>445</v>
      </c>
      <c r="G54" s="58" t="s">
        <v>679</v>
      </c>
      <c r="H54" s="59">
        <v>9791193150146</v>
      </c>
      <c r="I54" s="64">
        <v>45306</v>
      </c>
      <c r="J54" s="61">
        <v>1</v>
      </c>
      <c r="K54" s="102"/>
    </row>
    <row r="55" spans="1:11" s="23" customFormat="1" ht="30" customHeight="1">
      <c r="A55" s="17" t="s">
        <v>202</v>
      </c>
      <c r="B55" s="107" t="s">
        <v>693</v>
      </c>
      <c r="C55" s="108" t="s">
        <v>694</v>
      </c>
      <c r="D55" s="57" t="s">
        <v>695</v>
      </c>
      <c r="E55" s="103">
        <v>18000</v>
      </c>
      <c r="F55" s="58" t="s">
        <v>445</v>
      </c>
      <c r="G55" s="58" t="s">
        <v>679</v>
      </c>
      <c r="H55" s="59">
        <v>9791169811347</v>
      </c>
      <c r="I55" s="109">
        <v>45044</v>
      </c>
      <c r="J55" s="61">
        <v>1</v>
      </c>
      <c r="K55" s="102"/>
    </row>
    <row r="56" spans="1:11" s="23" customFormat="1" ht="30" customHeight="1">
      <c r="A56" s="17" t="s">
        <v>191</v>
      </c>
      <c r="B56" s="99" t="s">
        <v>696</v>
      </c>
      <c r="C56" s="100" t="s">
        <v>697</v>
      </c>
      <c r="D56" s="57" t="s">
        <v>698</v>
      </c>
      <c r="E56" s="103">
        <v>13000</v>
      </c>
      <c r="F56" s="58" t="s">
        <v>445</v>
      </c>
      <c r="G56" s="58" t="s">
        <v>679</v>
      </c>
      <c r="H56" s="59">
        <v>9791160269543</v>
      </c>
      <c r="I56" s="60">
        <v>44868</v>
      </c>
      <c r="J56" s="61">
        <v>1</v>
      </c>
      <c r="K56" s="102"/>
    </row>
    <row r="57" spans="1:11" s="23" customFormat="1" ht="30" customHeight="1">
      <c r="A57" s="17" t="s">
        <v>192</v>
      </c>
      <c r="B57" s="99" t="s">
        <v>699</v>
      </c>
      <c r="C57" s="100" t="s">
        <v>700</v>
      </c>
      <c r="D57" s="57" t="s">
        <v>701</v>
      </c>
      <c r="E57" s="101">
        <v>18000</v>
      </c>
      <c r="F57" s="58" t="s">
        <v>445</v>
      </c>
      <c r="G57" s="58" t="s">
        <v>679</v>
      </c>
      <c r="H57" s="59">
        <v>9791130695594</v>
      </c>
      <c r="I57" s="60">
        <v>44944</v>
      </c>
      <c r="J57" s="61">
        <v>1</v>
      </c>
      <c r="K57" s="102"/>
    </row>
    <row r="58" spans="1:11" s="23" customFormat="1" ht="30" customHeight="1">
      <c r="A58" s="17" t="s">
        <v>189</v>
      </c>
      <c r="B58" s="110" t="s">
        <v>702</v>
      </c>
      <c r="C58" s="111" t="s">
        <v>703</v>
      </c>
      <c r="D58" s="57" t="s">
        <v>704</v>
      </c>
      <c r="E58" s="103">
        <v>18000</v>
      </c>
      <c r="F58" s="58" t="s">
        <v>445</v>
      </c>
      <c r="G58" s="58" t="s">
        <v>679</v>
      </c>
      <c r="H58" s="59">
        <v>9788901266077</v>
      </c>
      <c r="I58" s="65">
        <v>44889</v>
      </c>
      <c r="J58" s="61">
        <v>1</v>
      </c>
      <c r="K58" s="102"/>
    </row>
    <row r="59" spans="1:11" s="23" customFormat="1" ht="30" customHeight="1">
      <c r="A59" s="17" t="s">
        <v>182</v>
      </c>
      <c r="B59" s="112" t="s">
        <v>705</v>
      </c>
      <c r="C59" s="61" t="s">
        <v>416</v>
      </c>
      <c r="D59" s="57" t="s">
        <v>706</v>
      </c>
      <c r="E59" s="101">
        <v>15000</v>
      </c>
      <c r="F59" s="58" t="s">
        <v>445</v>
      </c>
      <c r="G59" s="58" t="s">
        <v>679</v>
      </c>
      <c r="H59" s="59">
        <v>9791158364137</v>
      </c>
      <c r="I59" s="113">
        <v>45110</v>
      </c>
      <c r="J59" s="61">
        <v>1</v>
      </c>
      <c r="K59" s="102"/>
    </row>
    <row r="60" spans="1:11" s="23" customFormat="1" ht="30" customHeight="1">
      <c r="A60" s="17" t="s">
        <v>181</v>
      </c>
      <c r="B60" s="99" t="s">
        <v>707</v>
      </c>
      <c r="C60" s="100" t="s">
        <v>413</v>
      </c>
      <c r="D60" s="57" t="s">
        <v>708</v>
      </c>
      <c r="E60" s="101">
        <v>17000</v>
      </c>
      <c r="F60" s="58" t="s">
        <v>445</v>
      </c>
      <c r="G60" s="58" t="s">
        <v>679</v>
      </c>
      <c r="H60" s="59">
        <v>9791165733940</v>
      </c>
      <c r="I60" s="60">
        <v>45021</v>
      </c>
      <c r="J60" s="61">
        <v>1</v>
      </c>
      <c r="K60" s="102"/>
    </row>
    <row r="61" spans="1:11" s="23" customFormat="1" ht="30" customHeight="1">
      <c r="A61" s="17" t="s">
        <v>205</v>
      </c>
      <c r="B61" s="114" t="s">
        <v>1310</v>
      </c>
      <c r="C61" s="121" t="s">
        <v>1311</v>
      </c>
      <c r="D61" s="114" t="s">
        <v>1312</v>
      </c>
      <c r="E61" s="117">
        <v>16500</v>
      </c>
      <c r="F61" s="42" t="s">
        <v>429</v>
      </c>
      <c r="G61" s="42" t="s">
        <v>427</v>
      </c>
      <c r="H61" s="43">
        <v>9791165182618</v>
      </c>
      <c r="I61" s="118">
        <v>45138</v>
      </c>
      <c r="J61" s="119">
        <v>1</v>
      </c>
      <c r="K61" s="120"/>
    </row>
    <row r="62" spans="1:11" s="23" customFormat="1" ht="30" customHeight="1">
      <c r="A62" s="17" t="s">
        <v>184</v>
      </c>
      <c r="B62" s="114" t="s">
        <v>938</v>
      </c>
      <c r="C62" s="139" t="s">
        <v>939</v>
      </c>
      <c r="D62" s="140" t="s">
        <v>940</v>
      </c>
      <c r="E62" s="117">
        <v>13000</v>
      </c>
      <c r="F62" s="42" t="s">
        <v>425</v>
      </c>
      <c r="G62" s="42" t="s">
        <v>427</v>
      </c>
      <c r="H62" s="43">
        <v>9788969025999</v>
      </c>
      <c r="I62" s="118">
        <v>45148</v>
      </c>
      <c r="J62" s="119">
        <v>1</v>
      </c>
      <c r="K62" s="120"/>
    </row>
    <row r="63" spans="1:11" s="23" customFormat="1" ht="30" customHeight="1">
      <c r="A63" s="17" t="s">
        <v>177</v>
      </c>
      <c r="B63" s="114" t="s">
        <v>1313</v>
      </c>
      <c r="C63" s="115" t="s">
        <v>412</v>
      </c>
      <c r="D63" s="116" t="s">
        <v>1314</v>
      </c>
      <c r="E63" s="117">
        <v>15800</v>
      </c>
      <c r="F63" s="42" t="s">
        <v>429</v>
      </c>
      <c r="G63" s="42" t="s">
        <v>427</v>
      </c>
      <c r="H63" s="43">
        <v>9788968307553</v>
      </c>
      <c r="I63" s="118">
        <v>45068</v>
      </c>
      <c r="J63" s="119">
        <v>1</v>
      </c>
      <c r="K63" s="120"/>
    </row>
    <row r="64" spans="1:11" s="23" customFormat="1" ht="30" customHeight="1">
      <c r="A64" s="17" t="s">
        <v>193</v>
      </c>
      <c r="B64" s="114" t="s">
        <v>1682</v>
      </c>
      <c r="C64" s="115" t="s">
        <v>412</v>
      </c>
      <c r="D64" s="116" t="s">
        <v>1683</v>
      </c>
      <c r="E64" s="157">
        <v>16800</v>
      </c>
      <c r="F64" s="39" t="s">
        <v>429</v>
      </c>
      <c r="G64" s="39" t="s">
        <v>430</v>
      </c>
      <c r="H64" s="40">
        <v>9788968307751</v>
      </c>
      <c r="I64" s="122">
        <v>45168</v>
      </c>
      <c r="J64" s="119">
        <v>1</v>
      </c>
      <c r="K64" s="114" t="s">
        <v>1684</v>
      </c>
    </row>
    <row r="65" spans="1:11" s="1" customFormat="1" ht="30" customHeight="1">
      <c r="A65" s="17" t="s">
        <v>195</v>
      </c>
      <c r="B65" s="114" t="s">
        <v>1315</v>
      </c>
      <c r="C65" s="121" t="s">
        <v>412</v>
      </c>
      <c r="D65" s="114" t="s">
        <v>1316</v>
      </c>
      <c r="E65" s="117">
        <v>13500</v>
      </c>
      <c r="F65" s="42" t="s">
        <v>429</v>
      </c>
      <c r="G65" s="42" t="s">
        <v>427</v>
      </c>
      <c r="H65" s="43">
        <v>9788968307676</v>
      </c>
      <c r="I65" s="118">
        <v>45114</v>
      </c>
      <c r="J65" s="119">
        <v>1</v>
      </c>
      <c r="K65" s="120"/>
    </row>
    <row r="66" spans="1:11" s="14" customFormat="1" ht="30" customHeight="1">
      <c r="A66" s="17" t="s">
        <v>197</v>
      </c>
      <c r="B66" s="114" t="s">
        <v>1172</v>
      </c>
      <c r="C66" s="121" t="s">
        <v>412</v>
      </c>
      <c r="D66" s="114" t="s">
        <v>1173</v>
      </c>
      <c r="E66" s="117">
        <v>12500</v>
      </c>
      <c r="F66" s="42" t="s">
        <v>428</v>
      </c>
      <c r="G66" s="42" t="s">
        <v>427</v>
      </c>
      <c r="H66" s="43">
        <v>9788968307539</v>
      </c>
      <c r="I66" s="118">
        <v>45027</v>
      </c>
      <c r="J66" s="119">
        <v>1</v>
      </c>
      <c r="K66" s="120"/>
    </row>
    <row r="67" spans="1:11" s="12" customFormat="1" ht="30" customHeight="1">
      <c r="A67" s="17" t="s">
        <v>223</v>
      </c>
      <c r="B67" s="114" t="s">
        <v>941</v>
      </c>
      <c r="C67" s="115" t="s">
        <v>942</v>
      </c>
      <c r="D67" s="116" t="s">
        <v>943</v>
      </c>
      <c r="E67" s="117">
        <v>14000</v>
      </c>
      <c r="F67" s="42" t="s">
        <v>425</v>
      </c>
      <c r="G67" s="42" t="s">
        <v>427</v>
      </c>
      <c r="H67" s="43">
        <v>9791192056579</v>
      </c>
      <c r="I67" s="118">
        <v>44905</v>
      </c>
      <c r="J67" s="119">
        <v>1</v>
      </c>
      <c r="K67" s="120"/>
    </row>
    <row r="68" spans="1:11" s="12" customFormat="1" ht="30" customHeight="1">
      <c r="A68" s="17" t="s">
        <v>208</v>
      </c>
      <c r="B68" s="114" t="s">
        <v>1174</v>
      </c>
      <c r="C68" s="121" t="s">
        <v>942</v>
      </c>
      <c r="D68" s="114" t="s">
        <v>1175</v>
      </c>
      <c r="E68" s="117">
        <v>13000</v>
      </c>
      <c r="F68" s="42" t="s">
        <v>428</v>
      </c>
      <c r="G68" s="43" t="s">
        <v>427</v>
      </c>
      <c r="H68" s="43">
        <v>9791192056739</v>
      </c>
      <c r="I68" s="148">
        <v>45137</v>
      </c>
      <c r="J68" s="119">
        <v>1</v>
      </c>
      <c r="K68" s="120"/>
    </row>
    <row r="69" spans="1:11" s="12" customFormat="1" ht="30" customHeight="1">
      <c r="A69" s="17" t="s">
        <v>221</v>
      </c>
      <c r="B69" s="114" t="s">
        <v>1317</v>
      </c>
      <c r="C69" s="121" t="s">
        <v>426</v>
      </c>
      <c r="D69" s="114" t="s">
        <v>1318</v>
      </c>
      <c r="E69" s="117">
        <v>13000</v>
      </c>
      <c r="F69" s="45" t="s">
        <v>429</v>
      </c>
      <c r="G69" s="45" t="s">
        <v>427</v>
      </c>
      <c r="H69" s="46">
        <v>9791189239985</v>
      </c>
      <c r="I69" s="118">
        <v>44904</v>
      </c>
      <c r="J69" s="119">
        <v>1</v>
      </c>
      <c r="K69" s="120"/>
    </row>
    <row r="70" spans="1:11" s="12" customFormat="1" ht="30" customHeight="1">
      <c r="A70" s="17" t="s">
        <v>228</v>
      </c>
      <c r="B70" s="114" t="s">
        <v>1319</v>
      </c>
      <c r="C70" s="115" t="s">
        <v>415</v>
      </c>
      <c r="D70" s="116" t="s">
        <v>1320</v>
      </c>
      <c r="E70" s="117">
        <v>12000</v>
      </c>
      <c r="F70" s="42" t="s">
        <v>429</v>
      </c>
      <c r="G70" s="42" t="s">
        <v>427</v>
      </c>
      <c r="H70" s="43">
        <v>9791193138090</v>
      </c>
      <c r="I70" s="118">
        <v>45229</v>
      </c>
      <c r="J70" s="119">
        <v>1</v>
      </c>
      <c r="K70" s="120"/>
    </row>
    <row r="71" spans="1:11" s="12" customFormat="1" ht="30" customHeight="1">
      <c r="A71" s="17" t="s">
        <v>234</v>
      </c>
      <c r="B71" s="114" t="s">
        <v>1321</v>
      </c>
      <c r="C71" s="135" t="s">
        <v>1322</v>
      </c>
      <c r="D71" s="136" t="s">
        <v>1323</v>
      </c>
      <c r="E71" s="117">
        <v>13000</v>
      </c>
      <c r="F71" s="42" t="s">
        <v>429</v>
      </c>
      <c r="G71" s="42" t="s">
        <v>427</v>
      </c>
      <c r="H71" s="43">
        <v>9791192726199</v>
      </c>
      <c r="I71" s="153">
        <v>44902</v>
      </c>
      <c r="J71" s="119">
        <v>1</v>
      </c>
      <c r="K71" s="114" t="s">
        <v>1324</v>
      </c>
    </row>
    <row r="72" spans="1:11" s="12" customFormat="1" ht="30" customHeight="1">
      <c r="A72" s="17" t="s">
        <v>217</v>
      </c>
      <c r="B72" s="114" t="s">
        <v>944</v>
      </c>
      <c r="C72" s="115" t="s">
        <v>945</v>
      </c>
      <c r="D72" s="116" t="s">
        <v>946</v>
      </c>
      <c r="E72" s="117">
        <v>15000</v>
      </c>
      <c r="F72" s="42" t="s">
        <v>425</v>
      </c>
      <c r="G72" s="42" t="s">
        <v>427</v>
      </c>
      <c r="H72" s="43">
        <v>9791196714796</v>
      </c>
      <c r="I72" s="123">
        <v>45168</v>
      </c>
      <c r="J72" s="119">
        <v>1</v>
      </c>
      <c r="K72" s="120"/>
    </row>
    <row r="73" spans="1:11" s="12" customFormat="1" ht="30" customHeight="1">
      <c r="A73" s="17" t="s">
        <v>220</v>
      </c>
      <c r="B73" s="114" t="s">
        <v>947</v>
      </c>
      <c r="C73" s="141" t="s">
        <v>414</v>
      </c>
      <c r="D73" s="142" t="s">
        <v>948</v>
      </c>
      <c r="E73" s="117">
        <v>14000</v>
      </c>
      <c r="F73" s="42" t="s">
        <v>425</v>
      </c>
      <c r="G73" s="42" t="s">
        <v>427</v>
      </c>
      <c r="H73" s="43">
        <v>9788911130559</v>
      </c>
      <c r="I73" s="143">
        <v>45169</v>
      </c>
      <c r="J73" s="119">
        <v>1</v>
      </c>
      <c r="K73" s="120"/>
    </row>
    <row r="74" spans="1:11" s="13" customFormat="1" ht="30" customHeight="1">
      <c r="A74" s="17" t="s">
        <v>235</v>
      </c>
      <c r="B74" s="114" t="s">
        <v>949</v>
      </c>
      <c r="C74" s="121" t="s">
        <v>414</v>
      </c>
      <c r="D74" s="114" t="s">
        <v>950</v>
      </c>
      <c r="E74" s="117">
        <v>20000</v>
      </c>
      <c r="F74" s="144" t="s">
        <v>425</v>
      </c>
      <c r="G74" s="42" t="s">
        <v>427</v>
      </c>
      <c r="H74" s="43">
        <v>9788911130566</v>
      </c>
      <c r="I74" s="123">
        <v>45191</v>
      </c>
      <c r="J74" s="119">
        <v>1</v>
      </c>
      <c r="K74" s="120"/>
    </row>
    <row r="75" spans="1:11" s="13" customFormat="1" ht="30" customHeight="1">
      <c r="A75" s="17" t="s">
        <v>225</v>
      </c>
      <c r="B75" s="114" t="s">
        <v>951</v>
      </c>
      <c r="C75" s="115" t="s">
        <v>414</v>
      </c>
      <c r="D75" s="116" t="s">
        <v>952</v>
      </c>
      <c r="E75" s="117">
        <v>14000</v>
      </c>
      <c r="F75" s="144" t="s">
        <v>425</v>
      </c>
      <c r="G75" s="42" t="s">
        <v>427</v>
      </c>
      <c r="H75" s="43">
        <v>9788911129713</v>
      </c>
      <c r="I75" s="123">
        <v>44977</v>
      </c>
      <c r="J75" s="119">
        <v>1</v>
      </c>
      <c r="K75" s="120"/>
    </row>
    <row r="76" spans="1:11" s="12" customFormat="1" ht="30" customHeight="1">
      <c r="A76" s="17" t="s">
        <v>215</v>
      </c>
      <c r="B76" s="114" t="s">
        <v>1573</v>
      </c>
      <c r="C76" s="115" t="s">
        <v>414</v>
      </c>
      <c r="D76" s="116" t="s">
        <v>1574</v>
      </c>
      <c r="E76" s="117">
        <v>15000</v>
      </c>
      <c r="F76" s="42" t="s">
        <v>425</v>
      </c>
      <c r="G76" s="42" t="s">
        <v>1575</v>
      </c>
      <c r="H76" s="43">
        <v>9788911130597</v>
      </c>
      <c r="I76" s="123">
        <v>45196</v>
      </c>
      <c r="J76" s="119">
        <v>1</v>
      </c>
      <c r="K76" s="120"/>
    </row>
    <row r="77" spans="1:11" s="12" customFormat="1" ht="30" customHeight="1">
      <c r="A77" s="17" t="s">
        <v>210</v>
      </c>
      <c r="B77" s="114" t="s">
        <v>953</v>
      </c>
      <c r="C77" s="115" t="s">
        <v>710</v>
      </c>
      <c r="D77" s="116" t="s">
        <v>954</v>
      </c>
      <c r="E77" s="117">
        <v>9500</v>
      </c>
      <c r="F77" s="42" t="s">
        <v>425</v>
      </c>
      <c r="G77" s="42" t="s">
        <v>427</v>
      </c>
      <c r="H77" s="43">
        <v>9788927107927</v>
      </c>
      <c r="I77" s="122">
        <v>45219</v>
      </c>
      <c r="J77" s="119">
        <v>1</v>
      </c>
      <c r="K77" s="120"/>
    </row>
    <row r="78" spans="1:11" s="12" customFormat="1" ht="30" customHeight="1">
      <c r="A78" s="17" t="s">
        <v>190</v>
      </c>
      <c r="B78" s="114" t="s">
        <v>1176</v>
      </c>
      <c r="C78" s="121" t="s">
        <v>710</v>
      </c>
      <c r="D78" s="114" t="s">
        <v>1177</v>
      </c>
      <c r="E78" s="117">
        <v>13000</v>
      </c>
      <c r="F78" s="45" t="s">
        <v>428</v>
      </c>
      <c r="G78" s="45" t="s">
        <v>427</v>
      </c>
      <c r="H78" s="46">
        <v>9788927107255</v>
      </c>
      <c r="I78" s="118">
        <v>44972</v>
      </c>
      <c r="J78" s="119">
        <v>1</v>
      </c>
      <c r="K78" s="120"/>
    </row>
    <row r="79" spans="1:11" s="12" customFormat="1" ht="30" customHeight="1">
      <c r="A79" s="17" t="s">
        <v>226</v>
      </c>
      <c r="B79" s="114" t="s">
        <v>709</v>
      </c>
      <c r="C79" s="115" t="s">
        <v>710</v>
      </c>
      <c r="D79" s="116" t="s">
        <v>711</v>
      </c>
      <c r="E79" s="117">
        <v>15000</v>
      </c>
      <c r="F79" s="42" t="s">
        <v>428</v>
      </c>
      <c r="G79" s="42" t="s">
        <v>432</v>
      </c>
      <c r="H79" s="43">
        <v>9788927107057</v>
      </c>
      <c r="I79" s="118">
        <v>44911</v>
      </c>
      <c r="J79" s="119">
        <v>1</v>
      </c>
      <c r="K79" s="120"/>
    </row>
    <row r="80" spans="1:11" s="13" customFormat="1" ht="30" customHeight="1">
      <c r="A80" s="17" t="s">
        <v>230</v>
      </c>
      <c r="B80" s="114" t="s">
        <v>1476</v>
      </c>
      <c r="C80" s="115" t="s">
        <v>1477</v>
      </c>
      <c r="D80" s="116" t="s">
        <v>1478</v>
      </c>
      <c r="E80" s="117">
        <v>17000</v>
      </c>
      <c r="F80" s="42" t="s">
        <v>428</v>
      </c>
      <c r="G80" s="42" t="s">
        <v>431</v>
      </c>
      <c r="H80" s="43">
        <v>9788955884548</v>
      </c>
      <c r="I80" s="118">
        <v>45245</v>
      </c>
      <c r="J80" s="119">
        <v>1</v>
      </c>
      <c r="K80" s="120"/>
    </row>
    <row r="81" spans="1:11" s="13" customFormat="1" ht="30" customHeight="1">
      <c r="A81" s="17" t="s">
        <v>213</v>
      </c>
      <c r="B81" s="114" t="s">
        <v>1642</v>
      </c>
      <c r="C81" s="144" t="s">
        <v>1326</v>
      </c>
      <c r="D81" s="114" t="s">
        <v>1643</v>
      </c>
      <c r="E81" s="157">
        <v>13000</v>
      </c>
      <c r="F81" s="39" t="s">
        <v>428</v>
      </c>
      <c r="G81" s="39" t="s">
        <v>430</v>
      </c>
      <c r="H81" s="40">
        <v>9791164066193</v>
      </c>
      <c r="I81" s="122">
        <v>45257</v>
      </c>
      <c r="J81" s="119">
        <v>1</v>
      </c>
      <c r="K81" s="120"/>
    </row>
    <row r="82" spans="1:11" s="12" customFormat="1" ht="30" customHeight="1">
      <c r="A82" s="17" t="s">
        <v>219</v>
      </c>
      <c r="B82" s="114" t="s">
        <v>1325</v>
      </c>
      <c r="C82" s="121" t="s">
        <v>1326</v>
      </c>
      <c r="D82" s="114" t="s">
        <v>1327</v>
      </c>
      <c r="E82" s="117">
        <v>18000</v>
      </c>
      <c r="F82" s="42" t="s">
        <v>429</v>
      </c>
      <c r="G82" s="42" t="s">
        <v>427</v>
      </c>
      <c r="H82" s="43">
        <v>9791164065011</v>
      </c>
      <c r="I82" s="118">
        <v>44963</v>
      </c>
      <c r="J82" s="119">
        <v>1</v>
      </c>
      <c r="K82" s="120"/>
    </row>
    <row r="83" spans="1:11" s="12" customFormat="1" ht="30" customHeight="1">
      <c r="A83" s="17" t="s">
        <v>232</v>
      </c>
      <c r="B83" s="114" t="s">
        <v>1328</v>
      </c>
      <c r="C83" s="115" t="s">
        <v>1326</v>
      </c>
      <c r="D83" s="116" t="s">
        <v>1329</v>
      </c>
      <c r="E83" s="117">
        <v>16000</v>
      </c>
      <c r="F83" s="42" t="s">
        <v>429</v>
      </c>
      <c r="G83" s="42" t="s">
        <v>427</v>
      </c>
      <c r="H83" s="43">
        <v>9791164065325</v>
      </c>
      <c r="I83" s="118">
        <v>45076</v>
      </c>
      <c r="J83" s="119">
        <v>1</v>
      </c>
      <c r="K83" s="120"/>
    </row>
    <row r="84" spans="1:11" s="12" customFormat="1" ht="30" customHeight="1">
      <c r="A84" s="17" t="s">
        <v>239</v>
      </c>
      <c r="B84" s="114" t="s">
        <v>955</v>
      </c>
      <c r="C84" s="121" t="s">
        <v>417</v>
      </c>
      <c r="D84" s="114" t="s">
        <v>956</v>
      </c>
      <c r="E84" s="117">
        <v>20000</v>
      </c>
      <c r="F84" s="42" t="s">
        <v>425</v>
      </c>
      <c r="G84" s="42" t="s">
        <v>427</v>
      </c>
      <c r="H84" s="43">
        <v>9788955826944</v>
      </c>
      <c r="I84" s="122">
        <v>44981</v>
      </c>
      <c r="J84" s="119">
        <v>1</v>
      </c>
      <c r="K84" s="120"/>
    </row>
    <row r="85" spans="1:11" s="12" customFormat="1" ht="30" customHeight="1">
      <c r="A85" s="17" t="s">
        <v>218</v>
      </c>
      <c r="B85" s="114" t="s">
        <v>1610</v>
      </c>
      <c r="C85" s="155" t="s">
        <v>417</v>
      </c>
      <c r="D85" s="156" t="s">
        <v>1611</v>
      </c>
      <c r="E85" s="157">
        <v>14000</v>
      </c>
      <c r="F85" s="39" t="s">
        <v>425</v>
      </c>
      <c r="G85" s="39" t="s">
        <v>430</v>
      </c>
      <c r="H85" s="40">
        <v>9788955824667</v>
      </c>
      <c r="I85" s="158">
        <v>45000</v>
      </c>
      <c r="J85" s="119">
        <v>1</v>
      </c>
      <c r="K85" s="120"/>
    </row>
    <row r="86" spans="1:11" s="12" customFormat="1" ht="30" customHeight="1">
      <c r="A86" s="17" t="s">
        <v>216</v>
      </c>
      <c r="B86" s="114" t="s">
        <v>712</v>
      </c>
      <c r="C86" s="121" t="s">
        <v>713</v>
      </c>
      <c r="D86" s="114" t="s">
        <v>714</v>
      </c>
      <c r="E86" s="117">
        <v>15000</v>
      </c>
      <c r="F86" s="42" t="s">
        <v>425</v>
      </c>
      <c r="G86" s="42" t="s">
        <v>432</v>
      </c>
      <c r="H86" s="43">
        <v>9791163636694</v>
      </c>
      <c r="I86" s="122">
        <v>45107</v>
      </c>
      <c r="J86" s="119">
        <v>1</v>
      </c>
      <c r="K86" s="120"/>
    </row>
    <row r="87" spans="1:11" s="12" customFormat="1" ht="30" customHeight="1">
      <c r="A87" s="17" t="s">
        <v>283</v>
      </c>
      <c r="B87" s="114" t="s">
        <v>715</v>
      </c>
      <c r="C87" s="121" t="s">
        <v>716</v>
      </c>
      <c r="D87" s="114" t="s">
        <v>717</v>
      </c>
      <c r="E87" s="117">
        <v>13000</v>
      </c>
      <c r="F87" s="42" t="s">
        <v>428</v>
      </c>
      <c r="G87" s="42" t="s">
        <v>432</v>
      </c>
      <c r="H87" s="43">
        <v>9788931381856</v>
      </c>
      <c r="I87" s="122">
        <v>45166</v>
      </c>
      <c r="J87" s="119">
        <v>1</v>
      </c>
      <c r="K87" s="120"/>
    </row>
    <row r="88" spans="1:11" s="12" customFormat="1" ht="30" customHeight="1">
      <c r="A88" s="17" t="s">
        <v>301</v>
      </c>
      <c r="B88" s="114" t="s">
        <v>1178</v>
      </c>
      <c r="C88" s="115" t="s">
        <v>1179</v>
      </c>
      <c r="D88" s="114" t="s">
        <v>1180</v>
      </c>
      <c r="E88" s="117">
        <v>13500</v>
      </c>
      <c r="F88" s="42" t="s">
        <v>428</v>
      </c>
      <c r="G88" s="42" t="s">
        <v>427</v>
      </c>
      <c r="H88" s="43">
        <v>9791192352268</v>
      </c>
      <c r="I88" s="118">
        <v>45200</v>
      </c>
      <c r="J88" s="119">
        <v>1</v>
      </c>
      <c r="K88" s="120"/>
    </row>
    <row r="89" spans="1:11" s="12" customFormat="1" ht="30" customHeight="1">
      <c r="A89" s="17" t="s">
        <v>273</v>
      </c>
      <c r="B89" s="114" t="s">
        <v>1181</v>
      </c>
      <c r="C89" s="115" t="s">
        <v>409</v>
      </c>
      <c r="D89" s="116" t="s">
        <v>1182</v>
      </c>
      <c r="E89" s="117">
        <v>12000</v>
      </c>
      <c r="F89" s="45" t="s">
        <v>428</v>
      </c>
      <c r="G89" s="45" t="s">
        <v>427</v>
      </c>
      <c r="H89" s="46">
        <v>9791167390622</v>
      </c>
      <c r="I89" s="118">
        <v>45005</v>
      </c>
      <c r="J89" s="119">
        <v>1</v>
      </c>
      <c r="K89" s="120"/>
    </row>
    <row r="90" spans="1:11" s="13" customFormat="1" ht="30" customHeight="1">
      <c r="A90" s="17" t="s">
        <v>289</v>
      </c>
      <c r="B90" s="114" t="s">
        <v>957</v>
      </c>
      <c r="C90" s="115" t="s">
        <v>958</v>
      </c>
      <c r="D90" s="116" t="s">
        <v>959</v>
      </c>
      <c r="E90" s="117">
        <v>16000</v>
      </c>
      <c r="F90" s="42" t="s">
        <v>425</v>
      </c>
      <c r="G90" s="42" t="s">
        <v>427</v>
      </c>
      <c r="H90" s="43">
        <v>9791188574506</v>
      </c>
      <c r="I90" s="118">
        <v>44974</v>
      </c>
      <c r="J90" s="119">
        <v>1</v>
      </c>
      <c r="K90" s="120"/>
    </row>
    <row r="91" spans="1:11" s="12" customFormat="1" ht="30" customHeight="1">
      <c r="A91" s="17" t="s">
        <v>222</v>
      </c>
      <c r="B91" s="114" t="s">
        <v>1330</v>
      </c>
      <c r="C91" s="121" t="s">
        <v>683</v>
      </c>
      <c r="D91" s="114" t="s">
        <v>1331</v>
      </c>
      <c r="E91" s="117">
        <v>14000</v>
      </c>
      <c r="F91" s="42" t="s">
        <v>429</v>
      </c>
      <c r="G91" s="42" t="s">
        <v>427</v>
      </c>
      <c r="H91" s="43">
        <v>9791191827330</v>
      </c>
      <c r="I91" s="123">
        <v>45190</v>
      </c>
      <c r="J91" s="119">
        <v>1</v>
      </c>
      <c r="K91" s="120"/>
    </row>
    <row r="92" spans="1:11" s="12" customFormat="1" ht="30" customHeight="1">
      <c r="A92" s="17" t="s">
        <v>186</v>
      </c>
      <c r="B92" s="114" t="s">
        <v>960</v>
      </c>
      <c r="C92" s="115" t="s">
        <v>683</v>
      </c>
      <c r="D92" s="116" t="s">
        <v>961</v>
      </c>
      <c r="E92" s="117">
        <v>15000</v>
      </c>
      <c r="F92" s="42" t="s">
        <v>425</v>
      </c>
      <c r="G92" s="42" t="s">
        <v>427</v>
      </c>
      <c r="H92" s="43">
        <v>9791191827286</v>
      </c>
      <c r="I92" s="118">
        <v>45071</v>
      </c>
      <c r="J92" s="119">
        <v>1</v>
      </c>
      <c r="K92" s="120"/>
    </row>
    <row r="93" spans="1:11" s="13" customFormat="1" ht="30" customHeight="1">
      <c r="A93" s="17" t="s">
        <v>209</v>
      </c>
      <c r="B93" s="114" t="s">
        <v>1183</v>
      </c>
      <c r="C93" s="121" t="s">
        <v>686</v>
      </c>
      <c r="D93" s="114" t="s">
        <v>1184</v>
      </c>
      <c r="E93" s="117">
        <v>18000</v>
      </c>
      <c r="F93" s="42" t="s">
        <v>428</v>
      </c>
      <c r="G93" s="42" t="s">
        <v>427</v>
      </c>
      <c r="H93" s="43">
        <v>9791158712204</v>
      </c>
      <c r="I93" s="122">
        <v>45097</v>
      </c>
      <c r="J93" s="119">
        <v>1</v>
      </c>
      <c r="K93" s="120"/>
    </row>
    <row r="94" spans="1:11" s="13" customFormat="1" ht="30" customHeight="1">
      <c r="A94" s="17" t="s">
        <v>211</v>
      </c>
      <c r="B94" s="114" t="s">
        <v>1644</v>
      </c>
      <c r="C94" s="115" t="s">
        <v>441</v>
      </c>
      <c r="D94" s="116" t="s">
        <v>1645</v>
      </c>
      <c r="E94" s="157">
        <v>14000</v>
      </c>
      <c r="F94" s="39" t="s">
        <v>428</v>
      </c>
      <c r="G94" s="39" t="s">
        <v>430</v>
      </c>
      <c r="H94" s="40">
        <v>9788992877633</v>
      </c>
      <c r="I94" s="118">
        <v>45043</v>
      </c>
      <c r="J94" s="119">
        <v>1</v>
      </c>
      <c r="K94" s="120"/>
    </row>
    <row r="95" spans="1:11" s="13" customFormat="1" ht="30" customHeight="1">
      <c r="A95" s="17" t="s">
        <v>212</v>
      </c>
      <c r="B95" s="114" t="s">
        <v>718</v>
      </c>
      <c r="C95" s="121" t="s">
        <v>441</v>
      </c>
      <c r="D95" s="114" t="s">
        <v>719</v>
      </c>
      <c r="E95" s="117">
        <v>14000</v>
      </c>
      <c r="F95" s="42" t="s">
        <v>428</v>
      </c>
      <c r="G95" s="42" t="s">
        <v>432</v>
      </c>
      <c r="H95" s="43">
        <v>9788992877626</v>
      </c>
      <c r="I95" s="122">
        <v>44988</v>
      </c>
      <c r="J95" s="119">
        <v>1</v>
      </c>
      <c r="K95" s="120"/>
    </row>
    <row r="96" spans="1:11" s="13" customFormat="1" ht="30" customHeight="1">
      <c r="A96" s="17" t="s">
        <v>224</v>
      </c>
      <c r="B96" s="114" t="s">
        <v>1332</v>
      </c>
      <c r="C96" s="121" t="s">
        <v>1186</v>
      </c>
      <c r="D96" s="114" t="s">
        <v>1333</v>
      </c>
      <c r="E96" s="117">
        <v>13000</v>
      </c>
      <c r="F96" s="42" t="s">
        <v>429</v>
      </c>
      <c r="G96" s="42" t="s">
        <v>427</v>
      </c>
      <c r="H96" s="43">
        <v>9788977469921</v>
      </c>
      <c r="I96" s="122">
        <v>44952</v>
      </c>
      <c r="J96" s="119">
        <v>1</v>
      </c>
      <c r="K96" s="120"/>
    </row>
    <row r="97" spans="1:11" s="13" customFormat="1" ht="30" customHeight="1">
      <c r="A97" s="17" t="s">
        <v>237</v>
      </c>
      <c r="B97" s="114" t="s">
        <v>1185</v>
      </c>
      <c r="C97" s="115" t="s">
        <v>1186</v>
      </c>
      <c r="D97" s="116" t="s">
        <v>1187</v>
      </c>
      <c r="E97" s="117">
        <v>13000</v>
      </c>
      <c r="F97" s="42" t="s">
        <v>428</v>
      </c>
      <c r="G97" s="42" t="s">
        <v>427</v>
      </c>
      <c r="H97" s="43">
        <v>9788977469044</v>
      </c>
      <c r="I97" s="118">
        <v>45097</v>
      </c>
      <c r="J97" s="119">
        <v>1</v>
      </c>
      <c r="K97" s="120"/>
    </row>
    <row r="98" spans="1:11" s="13" customFormat="1" ht="30" customHeight="1">
      <c r="A98" s="17" t="s">
        <v>214</v>
      </c>
      <c r="B98" s="114" t="s">
        <v>1521</v>
      </c>
      <c r="C98" s="115" t="s">
        <v>721</v>
      </c>
      <c r="D98" s="116" t="s">
        <v>1522</v>
      </c>
      <c r="E98" s="117">
        <v>23500</v>
      </c>
      <c r="F98" s="42" t="s">
        <v>429</v>
      </c>
      <c r="G98" s="42" t="s">
        <v>431</v>
      </c>
      <c r="H98" s="43">
        <v>9791192894324</v>
      </c>
      <c r="I98" s="118">
        <v>45148</v>
      </c>
      <c r="J98" s="119">
        <v>1</v>
      </c>
      <c r="K98" s="120"/>
    </row>
    <row r="99" spans="1:11" s="13" customFormat="1" ht="30" customHeight="1">
      <c r="A99" s="17" t="s">
        <v>227</v>
      </c>
      <c r="B99" s="114" t="s">
        <v>720</v>
      </c>
      <c r="C99" s="121" t="s">
        <v>721</v>
      </c>
      <c r="D99" s="114" t="s">
        <v>722</v>
      </c>
      <c r="E99" s="117">
        <v>16000</v>
      </c>
      <c r="F99" s="42" t="s">
        <v>428</v>
      </c>
      <c r="G99" s="42" t="s">
        <v>432</v>
      </c>
      <c r="H99" s="43">
        <v>9791192894119</v>
      </c>
      <c r="I99" s="122">
        <v>45066</v>
      </c>
      <c r="J99" s="119">
        <v>1</v>
      </c>
      <c r="K99" s="120"/>
    </row>
    <row r="100" spans="1:11" s="13" customFormat="1" ht="30" customHeight="1">
      <c r="A100" s="17" t="s">
        <v>238</v>
      </c>
      <c r="B100" s="38" t="s">
        <v>1479</v>
      </c>
      <c r="C100" s="115" t="s">
        <v>721</v>
      </c>
      <c r="D100" s="116" t="s">
        <v>1480</v>
      </c>
      <c r="E100" s="117">
        <v>15000</v>
      </c>
      <c r="F100" s="42" t="s">
        <v>428</v>
      </c>
      <c r="G100" s="42" t="s">
        <v>431</v>
      </c>
      <c r="H100" s="43">
        <v>9788994407425</v>
      </c>
      <c r="I100" s="118">
        <v>44977</v>
      </c>
      <c r="J100" s="119">
        <v>1</v>
      </c>
      <c r="K100" s="120"/>
    </row>
    <row r="101" spans="1:11" s="12" customFormat="1" ht="30" customHeight="1">
      <c r="A101" s="17" t="s">
        <v>229</v>
      </c>
      <c r="B101" s="114" t="s">
        <v>962</v>
      </c>
      <c r="C101" s="115" t="s">
        <v>963</v>
      </c>
      <c r="D101" s="116" t="s">
        <v>964</v>
      </c>
      <c r="E101" s="117">
        <v>20000</v>
      </c>
      <c r="F101" s="42" t="s">
        <v>425</v>
      </c>
      <c r="G101" s="42" t="s">
        <v>427</v>
      </c>
      <c r="H101" s="43">
        <v>9791198430618</v>
      </c>
      <c r="I101" s="118">
        <v>45254</v>
      </c>
      <c r="J101" s="119">
        <v>1</v>
      </c>
      <c r="K101" s="120"/>
    </row>
    <row r="102" spans="1:11" s="13" customFormat="1" ht="30" customHeight="1">
      <c r="A102" s="17" t="s">
        <v>233</v>
      </c>
      <c r="B102" s="114" t="s">
        <v>965</v>
      </c>
      <c r="C102" s="121" t="s">
        <v>963</v>
      </c>
      <c r="D102" s="114" t="s">
        <v>966</v>
      </c>
      <c r="E102" s="117">
        <v>13000</v>
      </c>
      <c r="F102" s="42" t="s">
        <v>425</v>
      </c>
      <c r="G102" s="42" t="s">
        <v>427</v>
      </c>
      <c r="H102" s="43">
        <v>9791198000002</v>
      </c>
      <c r="I102" s="118">
        <v>45231</v>
      </c>
      <c r="J102" s="119">
        <v>1</v>
      </c>
      <c r="K102" s="114" t="s">
        <v>757</v>
      </c>
    </row>
    <row r="103" spans="1:11" s="13" customFormat="1" ht="30" customHeight="1">
      <c r="A103" s="17" t="s">
        <v>261</v>
      </c>
      <c r="B103" s="114" t="s">
        <v>967</v>
      </c>
      <c r="C103" s="121" t="s">
        <v>419</v>
      </c>
      <c r="D103" s="114" t="s">
        <v>968</v>
      </c>
      <c r="E103" s="117">
        <v>12000</v>
      </c>
      <c r="F103" s="42" t="s">
        <v>425</v>
      </c>
      <c r="G103" s="42" t="s">
        <v>427</v>
      </c>
      <c r="H103" s="43">
        <v>9791159953828</v>
      </c>
      <c r="I103" s="123">
        <v>44984</v>
      </c>
      <c r="J103" s="119">
        <v>1</v>
      </c>
      <c r="K103" s="120"/>
    </row>
    <row r="104" spans="1:11" s="13" customFormat="1" ht="30" customHeight="1">
      <c r="A104" s="17" t="s">
        <v>271</v>
      </c>
      <c r="B104" s="114" t="s">
        <v>969</v>
      </c>
      <c r="C104" s="115" t="s">
        <v>419</v>
      </c>
      <c r="D104" s="116" t="s">
        <v>970</v>
      </c>
      <c r="E104" s="117">
        <v>16000</v>
      </c>
      <c r="F104" s="42" t="s">
        <v>425</v>
      </c>
      <c r="G104" s="42" t="s">
        <v>427</v>
      </c>
      <c r="H104" s="43">
        <v>9791159950469</v>
      </c>
      <c r="I104" s="118">
        <v>45048</v>
      </c>
      <c r="J104" s="119">
        <v>1</v>
      </c>
      <c r="K104" s="120"/>
    </row>
    <row r="105" spans="1:11" s="13" customFormat="1" ht="30" customHeight="1">
      <c r="A105" s="17" t="s">
        <v>241</v>
      </c>
      <c r="B105" s="114" t="s">
        <v>971</v>
      </c>
      <c r="C105" s="115" t="s">
        <v>724</v>
      </c>
      <c r="D105" s="116" t="s">
        <v>972</v>
      </c>
      <c r="E105" s="117">
        <v>15000</v>
      </c>
      <c r="F105" s="42" t="s">
        <v>425</v>
      </c>
      <c r="G105" s="42" t="s">
        <v>427</v>
      </c>
      <c r="H105" s="43">
        <v>9791193074091</v>
      </c>
      <c r="I105" s="118">
        <v>45203</v>
      </c>
      <c r="J105" s="119">
        <v>1</v>
      </c>
      <c r="K105" s="120"/>
    </row>
    <row r="106" spans="1:11" s="13" customFormat="1" ht="30" customHeight="1">
      <c r="A106" s="17" t="s">
        <v>265</v>
      </c>
      <c r="B106" s="114" t="s">
        <v>1481</v>
      </c>
      <c r="C106" s="115" t="s">
        <v>724</v>
      </c>
      <c r="D106" s="116" t="s">
        <v>1482</v>
      </c>
      <c r="E106" s="117">
        <v>14000</v>
      </c>
      <c r="F106" s="42" t="s">
        <v>428</v>
      </c>
      <c r="G106" s="42" t="s">
        <v>431</v>
      </c>
      <c r="H106" s="43">
        <v>9791193074008</v>
      </c>
      <c r="I106" s="118">
        <v>45064</v>
      </c>
      <c r="J106" s="119">
        <v>1</v>
      </c>
      <c r="K106" s="120"/>
    </row>
    <row r="107" spans="1:11" s="13" customFormat="1" ht="30" customHeight="1">
      <c r="A107" s="17" t="s">
        <v>255</v>
      </c>
      <c r="B107" s="114" t="s">
        <v>973</v>
      </c>
      <c r="C107" s="115" t="s">
        <v>724</v>
      </c>
      <c r="D107" s="116" t="s">
        <v>974</v>
      </c>
      <c r="E107" s="117">
        <v>14000</v>
      </c>
      <c r="F107" s="42" t="s">
        <v>425</v>
      </c>
      <c r="G107" s="42" t="s">
        <v>427</v>
      </c>
      <c r="H107" s="43">
        <v>9791191667851</v>
      </c>
      <c r="I107" s="118">
        <v>45000</v>
      </c>
      <c r="J107" s="119">
        <v>1</v>
      </c>
      <c r="K107" s="120"/>
    </row>
    <row r="108" spans="1:11" s="13" customFormat="1" ht="30" customHeight="1">
      <c r="A108" s="17" t="s">
        <v>269</v>
      </c>
      <c r="B108" s="114" t="s">
        <v>723</v>
      </c>
      <c r="C108" s="121" t="s">
        <v>724</v>
      </c>
      <c r="D108" s="114" t="s">
        <v>725</v>
      </c>
      <c r="E108" s="117">
        <v>16800</v>
      </c>
      <c r="F108" s="42" t="s">
        <v>425</v>
      </c>
      <c r="G108" s="42" t="s">
        <v>432</v>
      </c>
      <c r="H108" s="43">
        <v>9791193074077</v>
      </c>
      <c r="I108" s="122">
        <v>45163</v>
      </c>
      <c r="J108" s="119">
        <v>1</v>
      </c>
      <c r="K108" s="120" t="s">
        <v>726</v>
      </c>
    </row>
    <row r="109" spans="1:11" s="13" customFormat="1" ht="30" customHeight="1">
      <c r="A109" s="17" t="s">
        <v>257</v>
      </c>
      <c r="B109" s="114" t="s">
        <v>975</v>
      </c>
      <c r="C109" s="115" t="s">
        <v>724</v>
      </c>
      <c r="D109" s="116" t="s">
        <v>976</v>
      </c>
      <c r="E109" s="117">
        <v>15000</v>
      </c>
      <c r="F109" s="42" t="s">
        <v>425</v>
      </c>
      <c r="G109" s="42" t="s">
        <v>427</v>
      </c>
      <c r="H109" s="43">
        <v>9791193074084</v>
      </c>
      <c r="I109" s="118">
        <v>45194</v>
      </c>
      <c r="J109" s="119">
        <v>1</v>
      </c>
      <c r="K109" s="120"/>
    </row>
    <row r="110" spans="1:11" s="13" customFormat="1" ht="30" customHeight="1">
      <c r="A110" s="17" t="s">
        <v>243</v>
      </c>
      <c r="B110" s="114" t="s">
        <v>977</v>
      </c>
      <c r="C110" s="115" t="s">
        <v>408</v>
      </c>
      <c r="D110" s="116" t="s">
        <v>566</v>
      </c>
      <c r="E110" s="117">
        <v>26000</v>
      </c>
      <c r="F110" s="42" t="s">
        <v>425</v>
      </c>
      <c r="G110" s="42" t="s">
        <v>427</v>
      </c>
      <c r="H110" s="43">
        <v>9788984144941</v>
      </c>
      <c r="I110" s="118">
        <v>44977</v>
      </c>
      <c r="J110" s="119">
        <v>1</v>
      </c>
      <c r="K110" s="114"/>
    </row>
    <row r="111" spans="1:11" s="13" customFormat="1" ht="30" customHeight="1">
      <c r="A111" s="17" t="s">
        <v>263</v>
      </c>
      <c r="B111" s="114" t="s">
        <v>1612</v>
      </c>
      <c r="C111" s="115" t="s">
        <v>408</v>
      </c>
      <c r="D111" s="116" t="s">
        <v>1613</v>
      </c>
      <c r="E111" s="157">
        <v>14000</v>
      </c>
      <c r="F111" s="39" t="s">
        <v>425</v>
      </c>
      <c r="G111" s="39" t="s">
        <v>430</v>
      </c>
      <c r="H111" s="40">
        <v>9788984145160</v>
      </c>
      <c r="I111" s="123">
        <v>45132</v>
      </c>
      <c r="J111" s="119">
        <v>1</v>
      </c>
      <c r="K111" s="120"/>
    </row>
    <row r="112" spans="1:11" s="13" customFormat="1" ht="30" customHeight="1">
      <c r="A112" s="17" t="s">
        <v>272</v>
      </c>
      <c r="B112" s="114" t="s">
        <v>1188</v>
      </c>
      <c r="C112" s="121" t="s">
        <v>408</v>
      </c>
      <c r="D112" s="114" t="s">
        <v>1189</v>
      </c>
      <c r="E112" s="117">
        <v>13000</v>
      </c>
      <c r="F112" s="149" t="s">
        <v>428</v>
      </c>
      <c r="G112" s="42" t="s">
        <v>427</v>
      </c>
      <c r="H112" s="43">
        <v>9788984144996</v>
      </c>
      <c r="I112" s="150">
        <v>45097</v>
      </c>
      <c r="J112" s="119">
        <v>1</v>
      </c>
      <c r="K112" s="120"/>
    </row>
    <row r="113" spans="1:11" s="13" customFormat="1" ht="30" customHeight="1">
      <c r="A113" s="17" t="s">
        <v>249</v>
      </c>
      <c r="B113" s="114" t="s">
        <v>727</v>
      </c>
      <c r="C113" s="121" t="s">
        <v>728</v>
      </c>
      <c r="D113" s="114" t="s">
        <v>729</v>
      </c>
      <c r="E113" s="117">
        <v>18000</v>
      </c>
      <c r="F113" s="42" t="s">
        <v>428</v>
      </c>
      <c r="G113" s="42" t="s">
        <v>432</v>
      </c>
      <c r="H113" s="43">
        <v>9791191900088</v>
      </c>
      <c r="I113" s="122">
        <v>45036</v>
      </c>
      <c r="J113" s="119">
        <v>1</v>
      </c>
      <c r="K113" s="120" t="s">
        <v>730</v>
      </c>
    </row>
    <row r="114" spans="1:11" s="13" customFormat="1" ht="30" customHeight="1">
      <c r="A114" s="17" t="s">
        <v>252</v>
      </c>
      <c r="B114" s="114" t="s">
        <v>978</v>
      </c>
      <c r="C114" s="115" t="s">
        <v>728</v>
      </c>
      <c r="D114" s="116" t="s">
        <v>979</v>
      </c>
      <c r="E114" s="117">
        <v>15000</v>
      </c>
      <c r="F114" s="42" t="s">
        <v>425</v>
      </c>
      <c r="G114" s="42" t="s">
        <v>427</v>
      </c>
      <c r="H114" s="43">
        <v>9791191900095</v>
      </c>
      <c r="I114" s="118">
        <v>45127</v>
      </c>
      <c r="J114" s="119">
        <v>1</v>
      </c>
      <c r="K114" s="120"/>
    </row>
    <row r="115" spans="1:11" s="13" customFormat="1" ht="30" customHeight="1">
      <c r="A115" s="17" t="s">
        <v>270</v>
      </c>
      <c r="B115" s="114" t="s">
        <v>1190</v>
      </c>
      <c r="C115" s="115" t="s">
        <v>728</v>
      </c>
      <c r="D115" s="116" t="s">
        <v>1191</v>
      </c>
      <c r="E115" s="117">
        <v>13000</v>
      </c>
      <c r="F115" s="42" t="s">
        <v>428</v>
      </c>
      <c r="G115" s="42" t="s">
        <v>427</v>
      </c>
      <c r="H115" s="43">
        <v>9791191900101</v>
      </c>
      <c r="I115" s="118">
        <v>45168</v>
      </c>
      <c r="J115" s="119">
        <v>1</v>
      </c>
      <c r="K115" s="120"/>
    </row>
    <row r="116" spans="1:11" s="13" customFormat="1" ht="30" customHeight="1">
      <c r="A116" s="17" t="s">
        <v>254</v>
      </c>
      <c r="B116" s="114" t="s">
        <v>731</v>
      </c>
      <c r="C116" s="121" t="s">
        <v>442</v>
      </c>
      <c r="D116" s="114" t="s">
        <v>732</v>
      </c>
      <c r="E116" s="117">
        <v>14500</v>
      </c>
      <c r="F116" s="42" t="s">
        <v>428</v>
      </c>
      <c r="G116" s="42" t="s">
        <v>432</v>
      </c>
      <c r="H116" s="43">
        <v>9791189436391</v>
      </c>
      <c r="I116" s="122">
        <v>45009</v>
      </c>
      <c r="J116" s="119">
        <v>1</v>
      </c>
      <c r="K116" s="120"/>
    </row>
    <row r="117" spans="1:11" s="13" customFormat="1" ht="30" customHeight="1">
      <c r="A117" s="17" t="s">
        <v>264</v>
      </c>
      <c r="B117" s="114" t="s">
        <v>1523</v>
      </c>
      <c r="C117" s="115" t="s">
        <v>1524</v>
      </c>
      <c r="D117" s="116" t="s">
        <v>1525</v>
      </c>
      <c r="E117" s="117">
        <v>17000</v>
      </c>
      <c r="F117" s="42" t="s">
        <v>429</v>
      </c>
      <c r="G117" s="42" t="s">
        <v>431</v>
      </c>
      <c r="H117" s="43">
        <v>9788958762522</v>
      </c>
      <c r="I117" s="123">
        <v>45218</v>
      </c>
      <c r="J117" s="119">
        <v>1</v>
      </c>
      <c r="K117" s="120"/>
    </row>
    <row r="118" spans="1:11" s="13" customFormat="1" ht="30" customHeight="1">
      <c r="A118" s="17" t="s">
        <v>242</v>
      </c>
      <c r="B118" s="114" t="s">
        <v>1334</v>
      </c>
      <c r="C118" s="115" t="s">
        <v>443</v>
      </c>
      <c r="D118" s="116" t="s">
        <v>1335</v>
      </c>
      <c r="E118" s="117">
        <v>24000</v>
      </c>
      <c r="F118" s="42" t="s">
        <v>429</v>
      </c>
      <c r="G118" s="42" t="s">
        <v>427</v>
      </c>
      <c r="H118" s="43">
        <v>9788998062668</v>
      </c>
      <c r="I118" s="118">
        <v>45097</v>
      </c>
      <c r="J118" s="119">
        <v>1</v>
      </c>
      <c r="K118" s="120" t="s">
        <v>1336</v>
      </c>
    </row>
    <row r="119" spans="1:11" s="13" customFormat="1" ht="30" customHeight="1">
      <c r="A119" s="17" t="s">
        <v>236</v>
      </c>
      <c r="B119" s="114" t="s">
        <v>733</v>
      </c>
      <c r="C119" s="121" t="s">
        <v>734</v>
      </c>
      <c r="D119" s="114" t="s">
        <v>735</v>
      </c>
      <c r="E119" s="117">
        <v>13000</v>
      </c>
      <c r="F119" s="42" t="s">
        <v>429</v>
      </c>
      <c r="G119" s="42" t="s">
        <v>432</v>
      </c>
      <c r="H119" s="43">
        <v>9788927747871</v>
      </c>
      <c r="I119" s="123">
        <v>45026</v>
      </c>
      <c r="J119" s="119">
        <v>1</v>
      </c>
      <c r="K119" s="120"/>
    </row>
    <row r="120" spans="1:11" s="13" customFormat="1" ht="30" customHeight="1">
      <c r="A120" s="17" t="s">
        <v>244</v>
      </c>
      <c r="B120" s="114" t="s">
        <v>1685</v>
      </c>
      <c r="C120" s="115" t="s">
        <v>734</v>
      </c>
      <c r="D120" s="116" t="s">
        <v>1686</v>
      </c>
      <c r="E120" s="157">
        <v>14000</v>
      </c>
      <c r="F120" s="39" t="s">
        <v>429</v>
      </c>
      <c r="G120" s="39" t="s">
        <v>430</v>
      </c>
      <c r="H120" s="40">
        <v>9788927747925</v>
      </c>
      <c r="I120" s="118">
        <v>45214</v>
      </c>
      <c r="J120" s="119">
        <v>1</v>
      </c>
      <c r="K120" s="120"/>
    </row>
    <row r="121" spans="1:11" s="13" customFormat="1" ht="30" customHeight="1">
      <c r="A121" s="17" t="s">
        <v>231</v>
      </c>
      <c r="B121" s="114" t="s">
        <v>1337</v>
      </c>
      <c r="C121" s="115" t="s">
        <v>1338</v>
      </c>
      <c r="D121" s="116" t="s">
        <v>1339</v>
      </c>
      <c r="E121" s="117">
        <v>12500</v>
      </c>
      <c r="F121" s="42" t="s">
        <v>429</v>
      </c>
      <c r="G121" s="42" t="s">
        <v>427</v>
      </c>
      <c r="H121" s="43">
        <v>9788961773157</v>
      </c>
      <c r="I121" s="118">
        <v>45121</v>
      </c>
      <c r="J121" s="119">
        <v>1</v>
      </c>
      <c r="K121" s="120"/>
    </row>
    <row r="122" spans="1:11" s="13" customFormat="1" ht="30" customHeight="1">
      <c r="A122" s="17" t="s">
        <v>250</v>
      </c>
      <c r="B122" s="114" t="s">
        <v>1646</v>
      </c>
      <c r="C122" s="115" t="s">
        <v>1338</v>
      </c>
      <c r="D122" s="116" t="s">
        <v>1647</v>
      </c>
      <c r="E122" s="157">
        <v>12800</v>
      </c>
      <c r="F122" s="39" t="s">
        <v>428</v>
      </c>
      <c r="G122" s="39" t="s">
        <v>430</v>
      </c>
      <c r="H122" s="40">
        <v>9788961773171</v>
      </c>
      <c r="I122" s="118">
        <v>45145</v>
      </c>
      <c r="J122" s="119">
        <v>1</v>
      </c>
      <c r="K122" s="120"/>
    </row>
    <row r="123" spans="1:11" s="13" customFormat="1" ht="30" customHeight="1">
      <c r="A123" s="17" t="s">
        <v>247</v>
      </c>
      <c r="B123" s="114" t="s">
        <v>980</v>
      </c>
      <c r="C123" s="115" t="s">
        <v>444</v>
      </c>
      <c r="D123" s="116" t="s">
        <v>981</v>
      </c>
      <c r="E123" s="117">
        <v>15000</v>
      </c>
      <c r="F123" s="42" t="s">
        <v>425</v>
      </c>
      <c r="G123" s="42" t="s">
        <v>427</v>
      </c>
      <c r="H123" s="43">
        <v>9791192148762</v>
      </c>
      <c r="I123" s="123">
        <v>45194</v>
      </c>
      <c r="J123" s="119">
        <v>1</v>
      </c>
      <c r="K123" s="120"/>
    </row>
    <row r="124" spans="1:11" s="13" customFormat="1" ht="30" customHeight="1">
      <c r="A124" s="17" t="s">
        <v>262</v>
      </c>
      <c r="B124" s="114" t="s">
        <v>1340</v>
      </c>
      <c r="C124" s="115" t="s">
        <v>444</v>
      </c>
      <c r="D124" s="116" t="s">
        <v>1341</v>
      </c>
      <c r="E124" s="117">
        <v>15800</v>
      </c>
      <c r="F124" s="42" t="s">
        <v>429</v>
      </c>
      <c r="G124" s="42" t="s">
        <v>427</v>
      </c>
      <c r="H124" s="43">
        <v>9791192148595</v>
      </c>
      <c r="I124" s="123">
        <v>45103</v>
      </c>
      <c r="J124" s="119">
        <v>1</v>
      </c>
      <c r="K124" s="120"/>
    </row>
    <row r="125" spans="1:11" s="13" customFormat="1" ht="30" customHeight="1">
      <c r="A125" s="17" t="s">
        <v>266</v>
      </c>
      <c r="B125" s="114" t="s">
        <v>1648</v>
      </c>
      <c r="C125" s="121" t="s">
        <v>444</v>
      </c>
      <c r="D125" s="114" t="s">
        <v>1649</v>
      </c>
      <c r="E125" s="157">
        <v>15000</v>
      </c>
      <c r="F125" s="39" t="s">
        <v>428</v>
      </c>
      <c r="G125" s="39" t="s">
        <v>430</v>
      </c>
      <c r="H125" s="40">
        <v>9791192148557</v>
      </c>
      <c r="I125" s="123">
        <v>45033</v>
      </c>
      <c r="J125" s="119">
        <v>1</v>
      </c>
      <c r="K125" s="120"/>
    </row>
    <row r="126" spans="1:11" s="14" customFormat="1" ht="30" customHeight="1">
      <c r="A126" s="17" t="s">
        <v>258</v>
      </c>
      <c r="B126" s="114" t="s">
        <v>1687</v>
      </c>
      <c r="C126" s="144" t="s">
        <v>1343</v>
      </c>
      <c r="D126" s="114" t="s">
        <v>1688</v>
      </c>
      <c r="E126" s="157">
        <v>22000</v>
      </c>
      <c r="F126" s="39" t="s">
        <v>429</v>
      </c>
      <c r="G126" s="39" t="s">
        <v>430</v>
      </c>
      <c r="H126" s="40">
        <v>9791130643519</v>
      </c>
      <c r="I126" s="122">
        <v>45106</v>
      </c>
      <c r="J126" s="119">
        <v>1</v>
      </c>
      <c r="K126" s="120"/>
    </row>
    <row r="127" spans="1:11" s="14" customFormat="1" ht="30" customHeight="1">
      <c r="A127" s="17" t="s">
        <v>246</v>
      </c>
      <c r="B127" s="114" t="s">
        <v>1342</v>
      </c>
      <c r="C127" s="115" t="s">
        <v>1343</v>
      </c>
      <c r="D127" s="116" t="s">
        <v>1344</v>
      </c>
      <c r="E127" s="117">
        <v>15000</v>
      </c>
      <c r="F127" s="42" t="s">
        <v>429</v>
      </c>
      <c r="G127" s="42" t="s">
        <v>427</v>
      </c>
      <c r="H127" s="43">
        <v>9791130697673</v>
      </c>
      <c r="I127" s="118">
        <v>45035</v>
      </c>
      <c r="J127" s="119">
        <v>1</v>
      </c>
      <c r="K127" s="120"/>
    </row>
    <row r="128" spans="1:11" s="14" customFormat="1" ht="30" customHeight="1">
      <c r="A128" s="17" t="s">
        <v>284</v>
      </c>
      <c r="B128" s="114" t="s">
        <v>1345</v>
      </c>
      <c r="C128" s="115" t="s">
        <v>1343</v>
      </c>
      <c r="D128" s="116" t="s">
        <v>1346</v>
      </c>
      <c r="E128" s="117">
        <v>15000</v>
      </c>
      <c r="F128" s="42" t="s">
        <v>429</v>
      </c>
      <c r="G128" s="42" t="s">
        <v>427</v>
      </c>
      <c r="H128" s="43">
        <v>9791130643601</v>
      </c>
      <c r="I128" s="118">
        <v>45092</v>
      </c>
      <c r="J128" s="119">
        <v>1</v>
      </c>
      <c r="K128" s="120"/>
    </row>
    <row r="129" spans="1:11" s="14" customFormat="1" ht="30" customHeight="1">
      <c r="A129" s="17" t="s">
        <v>240</v>
      </c>
      <c r="B129" s="114" t="s">
        <v>1347</v>
      </c>
      <c r="C129" s="115" t="s">
        <v>1343</v>
      </c>
      <c r="D129" s="116" t="s">
        <v>1348</v>
      </c>
      <c r="E129" s="117">
        <v>16000</v>
      </c>
      <c r="F129" s="42" t="s">
        <v>429</v>
      </c>
      <c r="G129" s="42" t="s">
        <v>427</v>
      </c>
      <c r="H129" s="43">
        <v>9791130698649</v>
      </c>
      <c r="I129" s="118">
        <v>45021</v>
      </c>
      <c r="J129" s="119">
        <v>1</v>
      </c>
      <c r="K129" s="120" t="s">
        <v>1349</v>
      </c>
    </row>
    <row r="130" spans="1:11" s="14" customFormat="1" ht="30" customHeight="1">
      <c r="A130" s="17" t="s">
        <v>256</v>
      </c>
      <c r="B130" s="114" t="s">
        <v>1192</v>
      </c>
      <c r="C130" s="115" t="s">
        <v>983</v>
      </c>
      <c r="D130" s="116" t="s">
        <v>1193</v>
      </c>
      <c r="E130" s="117">
        <v>13000</v>
      </c>
      <c r="F130" s="42" t="s">
        <v>428</v>
      </c>
      <c r="G130" s="42" t="s">
        <v>427</v>
      </c>
      <c r="H130" s="43">
        <v>9788963013169</v>
      </c>
      <c r="I130" s="118">
        <v>45117</v>
      </c>
      <c r="J130" s="119">
        <v>1</v>
      </c>
      <c r="K130" s="120"/>
    </row>
    <row r="131" spans="1:11" s="14" customFormat="1" ht="30" customHeight="1">
      <c r="A131" s="17" t="s">
        <v>248</v>
      </c>
      <c r="B131" s="114" t="s">
        <v>1194</v>
      </c>
      <c r="C131" s="121" t="s">
        <v>983</v>
      </c>
      <c r="D131" s="114" t="s">
        <v>1195</v>
      </c>
      <c r="E131" s="117">
        <v>15000</v>
      </c>
      <c r="F131" s="42" t="s">
        <v>428</v>
      </c>
      <c r="G131" s="42" t="s">
        <v>427</v>
      </c>
      <c r="H131" s="43">
        <v>9788963013152</v>
      </c>
      <c r="I131" s="123">
        <v>45128</v>
      </c>
      <c r="J131" s="119">
        <v>1</v>
      </c>
      <c r="K131" s="120"/>
    </row>
    <row r="132" spans="1:11" s="14" customFormat="1" ht="30" customHeight="1">
      <c r="A132" s="17" t="s">
        <v>253</v>
      </c>
      <c r="B132" s="114" t="s">
        <v>982</v>
      </c>
      <c r="C132" s="121" t="s">
        <v>983</v>
      </c>
      <c r="D132" s="114" t="s">
        <v>984</v>
      </c>
      <c r="E132" s="117">
        <v>15000</v>
      </c>
      <c r="F132" s="42" t="s">
        <v>425</v>
      </c>
      <c r="G132" s="42" t="s">
        <v>427</v>
      </c>
      <c r="H132" s="43">
        <v>9788963013176</v>
      </c>
      <c r="I132" s="122">
        <v>45180</v>
      </c>
      <c r="J132" s="119">
        <v>1</v>
      </c>
      <c r="K132" s="120"/>
    </row>
    <row r="133" spans="1:11" s="14" customFormat="1" ht="30" customHeight="1">
      <c r="A133" s="17" t="s">
        <v>245</v>
      </c>
      <c r="B133" s="114" t="s">
        <v>985</v>
      </c>
      <c r="C133" s="115" t="s">
        <v>986</v>
      </c>
      <c r="D133" s="116" t="s">
        <v>987</v>
      </c>
      <c r="E133" s="117">
        <v>22000</v>
      </c>
      <c r="F133" s="42" t="s">
        <v>425</v>
      </c>
      <c r="G133" s="42" t="s">
        <v>427</v>
      </c>
      <c r="H133" s="43">
        <v>9791189723309</v>
      </c>
      <c r="I133" s="123">
        <v>45184</v>
      </c>
      <c r="J133" s="119">
        <v>1</v>
      </c>
      <c r="K133" s="120"/>
    </row>
    <row r="134" spans="1:11" s="14" customFormat="1" ht="30" customHeight="1">
      <c r="A134" s="17" t="s">
        <v>251</v>
      </c>
      <c r="B134" s="114" t="s">
        <v>1576</v>
      </c>
      <c r="C134" s="115" t="s">
        <v>989</v>
      </c>
      <c r="D134" s="116" t="s">
        <v>1577</v>
      </c>
      <c r="E134" s="117">
        <v>21000</v>
      </c>
      <c r="F134" s="42" t="s">
        <v>425</v>
      </c>
      <c r="G134" s="42" t="s">
        <v>1575</v>
      </c>
      <c r="H134" s="43">
        <v>9791191592214</v>
      </c>
      <c r="I134" s="118">
        <v>44882</v>
      </c>
      <c r="J134" s="119">
        <v>1</v>
      </c>
      <c r="K134" s="120"/>
    </row>
    <row r="135" spans="1:11" s="14" customFormat="1" ht="30" customHeight="1">
      <c r="A135" s="17" t="s">
        <v>268</v>
      </c>
      <c r="B135" s="114" t="s">
        <v>988</v>
      </c>
      <c r="C135" s="144" t="s">
        <v>989</v>
      </c>
      <c r="D135" s="114" t="s">
        <v>990</v>
      </c>
      <c r="E135" s="117">
        <v>16000</v>
      </c>
      <c r="F135" s="42" t="s">
        <v>425</v>
      </c>
      <c r="G135" s="42" t="s">
        <v>427</v>
      </c>
      <c r="H135" s="43">
        <v>9791191592252</v>
      </c>
      <c r="I135" s="122">
        <v>45056</v>
      </c>
      <c r="J135" s="119">
        <v>1</v>
      </c>
      <c r="K135" s="120"/>
    </row>
    <row r="136" spans="1:11" s="14" customFormat="1" ht="30" customHeight="1">
      <c r="A136" s="17" t="s">
        <v>290</v>
      </c>
      <c r="B136" s="114" t="s">
        <v>991</v>
      </c>
      <c r="C136" s="121" t="s">
        <v>989</v>
      </c>
      <c r="D136" s="114" t="s">
        <v>992</v>
      </c>
      <c r="E136" s="117">
        <v>19000</v>
      </c>
      <c r="F136" s="138" t="s">
        <v>425</v>
      </c>
      <c r="G136" s="42" t="s">
        <v>427</v>
      </c>
      <c r="H136" s="43">
        <v>9791191592320</v>
      </c>
      <c r="I136" s="123">
        <v>45082</v>
      </c>
      <c r="J136" s="119">
        <v>1</v>
      </c>
      <c r="K136" s="120"/>
    </row>
    <row r="137" spans="1:11" s="14" customFormat="1" ht="30" customHeight="1">
      <c r="A137" s="17" t="s">
        <v>267</v>
      </c>
      <c r="B137" s="114" t="s">
        <v>736</v>
      </c>
      <c r="C137" s="121" t="s">
        <v>737</v>
      </c>
      <c r="D137" s="114" t="s">
        <v>738</v>
      </c>
      <c r="E137" s="117">
        <v>14000</v>
      </c>
      <c r="F137" s="42" t="s">
        <v>425</v>
      </c>
      <c r="G137" s="42" t="s">
        <v>432</v>
      </c>
      <c r="H137" s="43">
        <v>9791192444444</v>
      </c>
      <c r="I137" s="118">
        <v>45056</v>
      </c>
      <c r="J137" s="119">
        <v>1</v>
      </c>
      <c r="K137" s="120"/>
    </row>
    <row r="138" spans="1:11" s="14" customFormat="1" ht="30" customHeight="1">
      <c r="A138" s="17" t="s">
        <v>274</v>
      </c>
      <c r="B138" s="114" t="s">
        <v>993</v>
      </c>
      <c r="C138" s="121" t="s">
        <v>994</v>
      </c>
      <c r="D138" s="114" t="s">
        <v>995</v>
      </c>
      <c r="E138" s="117">
        <v>15000</v>
      </c>
      <c r="F138" s="138" t="s">
        <v>425</v>
      </c>
      <c r="G138" s="42" t="s">
        <v>427</v>
      </c>
      <c r="H138" s="43">
        <v>9791185934969</v>
      </c>
      <c r="I138" s="123">
        <v>45162</v>
      </c>
      <c r="J138" s="119">
        <v>1</v>
      </c>
      <c r="K138" s="120"/>
    </row>
    <row r="139" spans="1:11" s="14" customFormat="1" ht="30" customHeight="1">
      <c r="A139" s="17" t="s">
        <v>277</v>
      </c>
      <c r="B139" s="114" t="s">
        <v>1350</v>
      </c>
      <c r="C139" s="121" t="s">
        <v>994</v>
      </c>
      <c r="D139" s="114" t="s">
        <v>1351</v>
      </c>
      <c r="E139" s="117">
        <v>14000</v>
      </c>
      <c r="F139" s="42" t="s">
        <v>429</v>
      </c>
      <c r="G139" s="42" t="s">
        <v>427</v>
      </c>
      <c r="H139" s="43">
        <v>9788936441753</v>
      </c>
      <c r="I139" s="118">
        <v>45085</v>
      </c>
      <c r="J139" s="119">
        <v>1</v>
      </c>
      <c r="K139" s="120" t="s">
        <v>1352</v>
      </c>
    </row>
    <row r="140" spans="1:11" s="14" customFormat="1" ht="30" customHeight="1">
      <c r="A140" s="17" t="s">
        <v>287</v>
      </c>
      <c r="B140" s="114" t="s">
        <v>1196</v>
      </c>
      <c r="C140" s="121" t="s">
        <v>994</v>
      </c>
      <c r="D140" s="114" t="s">
        <v>1197</v>
      </c>
      <c r="E140" s="117">
        <v>12000</v>
      </c>
      <c r="F140" s="42" t="s">
        <v>428</v>
      </c>
      <c r="G140" s="42" t="s">
        <v>427</v>
      </c>
      <c r="H140" s="43">
        <v>9791185934907</v>
      </c>
      <c r="I140" s="123">
        <v>44926</v>
      </c>
      <c r="J140" s="119">
        <v>1</v>
      </c>
      <c r="K140" s="114" t="s">
        <v>1198</v>
      </c>
    </row>
    <row r="141" spans="1:11" s="14" customFormat="1" ht="30" customHeight="1">
      <c r="A141" s="17" t="s">
        <v>299</v>
      </c>
      <c r="B141" s="114" t="s">
        <v>739</v>
      </c>
      <c r="C141" s="121" t="s">
        <v>424</v>
      </c>
      <c r="D141" s="114" t="s">
        <v>740</v>
      </c>
      <c r="E141" s="117">
        <v>17000</v>
      </c>
      <c r="F141" s="42" t="s">
        <v>429</v>
      </c>
      <c r="G141" s="42" t="s">
        <v>432</v>
      </c>
      <c r="H141" s="43">
        <v>9788972970965</v>
      </c>
      <c r="I141" s="118">
        <v>45148</v>
      </c>
      <c r="J141" s="119">
        <v>1</v>
      </c>
      <c r="K141" s="120"/>
    </row>
    <row r="142" spans="1:11" s="12" customFormat="1" ht="30" customHeight="1">
      <c r="A142" s="17" t="s">
        <v>288</v>
      </c>
      <c r="B142" s="114" t="s">
        <v>1483</v>
      </c>
      <c r="C142" s="115" t="s">
        <v>422</v>
      </c>
      <c r="D142" s="116" t="s">
        <v>1484</v>
      </c>
      <c r="E142" s="117">
        <v>11000</v>
      </c>
      <c r="F142" s="42" t="s">
        <v>428</v>
      </c>
      <c r="G142" s="42" t="s">
        <v>431</v>
      </c>
      <c r="H142" s="43">
        <v>9791191007282</v>
      </c>
      <c r="I142" s="123">
        <v>45066</v>
      </c>
      <c r="J142" s="119">
        <v>1</v>
      </c>
      <c r="K142" s="120"/>
    </row>
    <row r="143" spans="1:11" s="14" customFormat="1" ht="30" customHeight="1">
      <c r="A143" s="17" t="s">
        <v>294</v>
      </c>
      <c r="B143" s="38" t="s">
        <v>996</v>
      </c>
      <c r="C143" s="41" t="s">
        <v>422</v>
      </c>
      <c r="D143" s="38" t="s">
        <v>997</v>
      </c>
      <c r="E143" s="117">
        <v>10000</v>
      </c>
      <c r="F143" s="42" t="s">
        <v>425</v>
      </c>
      <c r="G143" s="42" t="s">
        <v>427</v>
      </c>
      <c r="H143" s="43">
        <v>9791191007305</v>
      </c>
      <c r="I143" s="44">
        <v>45076</v>
      </c>
      <c r="J143" s="145">
        <v>1</v>
      </c>
      <c r="K143" s="120"/>
    </row>
    <row r="144" spans="1:11" s="13" customFormat="1" ht="30" customHeight="1">
      <c r="A144" s="17" t="s">
        <v>260</v>
      </c>
      <c r="B144" s="114" t="s">
        <v>741</v>
      </c>
      <c r="C144" s="115" t="s">
        <v>422</v>
      </c>
      <c r="D144" s="116" t="s">
        <v>742</v>
      </c>
      <c r="E144" s="117">
        <v>18000</v>
      </c>
      <c r="F144" s="42" t="s">
        <v>429</v>
      </c>
      <c r="G144" s="42" t="s">
        <v>432</v>
      </c>
      <c r="H144" s="43">
        <v>9791191007268</v>
      </c>
      <c r="I144" s="123">
        <v>44951</v>
      </c>
      <c r="J144" s="119">
        <v>1</v>
      </c>
      <c r="K144" s="120"/>
    </row>
    <row r="145" spans="1:11" s="12" customFormat="1" ht="30" customHeight="1">
      <c r="A145" s="17" t="s">
        <v>279</v>
      </c>
      <c r="B145" s="114" t="s">
        <v>1353</v>
      </c>
      <c r="C145" s="121" t="s">
        <v>418</v>
      </c>
      <c r="D145" s="114" t="s">
        <v>1354</v>
      </c>
      <c r="E145" s="117">
        <v>15000</v>
      </c>
      <c r="F145" s="42" t="s">
        <v>429</v>
      </c>
      <c r="G145" s="42" t="s">
        <v>427</v>
      </c>
      <c r="H145" s="43">
        <v>9791191126266</v>
      </c>
      <c r="I145" s="122">
        <v>44977</v>
      </c>
      <c r="J145" s="119">
        <v>1</v>
      </c>
      <c r="K145" s="120"/>
    </row>
    <row r="146" spans="1:11" s="13" customFormat="1" ht="30" customHeight="1">
      <c r="A146" s="17" t="s">
        <v>259</v>
      </c>
      <c r="B146" s="114" t="s">
        <v>998</v>
      </c>
      <c r="C146" s="115" t="s">
        <v>999</v>
      </c>
      <c r="D146" s="116" t="s">
        <v>1000</v>
      </c>
      <c r="E146" s="117">
        <v>13000</v>
      </c>
      <c r="F146" s="42" t="s">
        <v>425</v>
      </c>
      <c r="G146" s="42" t="s">
        <v>427</v>
      </c>
      <c r="H146" s="43">
        <v>9788958079576</v>
      </c>
      <c r="I146" s="118">
        <v>45044</v>
      </c>
      <c r="J146" s="119">
        <v>1</v>
      </c>
      <c r="K146" s="120"/>
    </row>
    <row r="147" spans="1:11" s="13" customFormat="1" ht="30" customHeight="1">
      <c r="A147" s="17" t="s">
        <v>292</v>
      </c>
      <c r="B147" s="114" t="s">
        <v>1614</v>
      </c>
      <c r="C147" s="121" t="s">
        <v>1615</v>
      </c>
      <c r="D147" s="116" t="s">
        <v>1616</v>
      </c>
      <c r="E147" s="157">
        <v>18000</v>
      </c>
      <c r="F147" s="138" t="s">
        <v>425</v>
      </c>
      <c r="G147" s="39" t="s">
        <v>430</v>
      </c>
      <c r="H147" s="40">
        <v>9791198529008</v>
      </c>
      <c r="I147" s="123">
        <v>45275</v>
      </c>
      <c r="J147" s="119">
        <v>1</v>
      </c>
      <c r="K147" s="120"/>
    </row>
    <row r="148" spans="1:11" s="13" customFormat="1" ht="30" customHeight="1">
      <c r="A148" s="17" t="s">
        <v>282</v>
      </c>
      <c r="B148" s="114" t="s">
        <v>1617</v>
      </c>
      <c r="C148" s="115" t="s">
        <v>1615</v>
      </c>
      <c r="D148" s="116" t="s">
        <v>1616</v>
      </c>
      <c r="E148" s="157">
        <v>18000</v>
      </c>
      <c r="F148" s="39" t="s">
        <v>425</v>
      </c>
      <c r="G148" s="39" t="s">
        <v>430</v>
      </c>
      <c r="H148" s="40">
        <v>9791196816094</v>
      </c>
      <c r="I148" s="123">
        <v>45275</v>
      </c>
      <c r="J148" s="119">
        <v>1</v>
      </c>
      <c r="K148" s="120"/>
    </row>
    <row r="149" spans="1:11" s="12" customFormat="1" ht="30" customHeight="1">
      <c r="A149" s="17" t="s">
        <v>285</v>
      </c>
      <c r="B149" s="114" t="s">
        <v>1618</v>
      </c>
      <c r="C149" s="115" t="s">
        <v>1615</v>
      </c>
      <c r="D149" s="116" t="s">
        <v>1616</v>
      </c>
      <c r="E149" s="157">
        <v>18000</v>
      </c>
      <c r="F149" s="39" t="s">
        <v>425</v>
      </c>
      <c r="G149" s="39" t="s">
        <v>430</v>
      </c>
      <c r="H149" s="40">
        <v>9791196816087</v>
      </c>
      <c r="I149" s="123">
        <v>45275</v>
      </c>
      <c r="J149" s="119">
        <v>1</v>
      </c>
      <c r="K149" s="120"/>
    </row>
    <row r="150" spans="1:11" s="12" customFormat="1" ht="30" customHeight="1">
      <c r="A150" s="17" t="s">
        <v>291</v>
      </c>
      <c r="B150" s="114" t="s">
        <v>1619</v>
      </c>
      <c r="C150" s="121" t="s">
        <v>1615</v>
      </c>
      <c r="D150" s="116" t="s">
        <v>1616</v>
      </c>
      <c r="E150" s="157">
        <v>18000</v>
      </c>
      <c r="F150" s="39" t="s">
        <v>425</v>
      </c>
      <c r="G150" s="39" t="s">
        <v>430</v>
      </c>
      <c r="H150" s="40">
        <v>9791198529022</v>
      </c>
      <c r="I150" s="123">
        <v>45275</v>
      </c>
      <c r="J150" s="119">
        <v>1</v>
      </c>
      <c r="K150" s="120"/>
    </row>
    <row r="151" spans="1:11" s="13" customFormat="1" ht="30" customHeight="1">
      <c r="A151" s="17" t="s">
        <v>293</v>
      </c>
      <c r="B151" s="114" t="s">
        <v>1620</v>
      </c>
      <c r="C151" s="115" t="s">
        <v>1615</v>
      </c>
      <c r="D151" s="116" t="s">
        <v>1616</v>
      </c>
      <c r="E151" s="157">
        <v>18000</v>
      </c>
      <c r="F151" s="39" t="s">
        <v>425</v>
      </c>
      <c r="G151" s="39" t="s">
        <v>430</v>
      </c>
      <c r="H151" s="40">
        <v>9791198529015</v>
      </c>
      <c r="I151" s="118">
        <v>45275</v>
      </c>
      <c r="J151" s="119">
        <v>1</v>
      </c>
      <c r="K151" s="120"/>
    </row>
    <row r="152" spans="1:11" s="13" customFormat="1" ht="30" customHeight="1">
      <c r="A152" s="17" t="s">
        <v>1</v>
      </c>
      <c r="B152" s="114" t="s">
        <v>743</v>
      </c>
      <c r="C152" s="115" t="s">
        <v>744</v>
      </c>
      <c r="D152" s="116" t="s">
        <v>745</v>
      </c>
      <c r="E152" s="117">
        <v>18000</v>
      </c>
      <c r="F152" s="42" t="s">
        <v>428</v>
      </c>
      <c r="G152" s="42" t="s">
        <v>432</v>
      </c>
      <c r="H152" s="43">
        <v>9791190808682</v>
      </c>
      <c r="I152" s="118">
        <v>44953</v>
      </c>
      <c r="J152" s="119">
        <v>1</v>
      </c>
      <c r="K152" s="120"/>
    </row>
    <row r="153" spans="1:11" s="13" customFormat="1" ht="30" customHeight="1">
      <c r="A153" s="17" t="s">
        <v>0</v>
      </c>
      <c r="B153" s="114" t="s">
        <v>1355</v>
      </c>
      <c r="C153" s="115" t="s">
        <v>361</v>
      </c>
      <c r="D153" s="116" t="s">
        <v>1356</v>
      </c>
      <c r="E153" s="117">
        <v>11000</v>
      </c>
      <c r="F153" s="42" t="s">
        <v>429</v>
      </c>
      <c r="G153" s="42" t="s">
        <v>427</v>
      </c>
      <c r="H153" s="43">
        <v>9791192411224</v>
      </c>
      <c r="I153" s="118">
        <v>44985</v>
      </c>
      <c r="J153" s="119">
        <v>1</v>
      </c>
      <c r="K153" s="120"/>
    </row>
    <row r="154" spans="1:11" s="13" customFormat="1" ht="30" customHeight="1">
      <c r="A154" s="17" t="s">
        <v>3</v>
      </c>
      <c r="B154" s="114" t="s">
        <v>1689</v>
      </c>
      <c r="C154" s="121" t="s">
        <v>361</v>
      </c>
      <c r="D154" s="114" t="s">
        <v>1690</v>
      </c>
      <c r="E154" s="157">
        <v>14800</v>
      </c>
      <c r="F154" s="39" t="s">
        <v>429</v>
      </c>
      <c r="G154" s="39" t="s">
        <v>430</v>
      </c>
      <c r="H154" s="40">
        <v>9791192411651</v>
      </c>
      <c r="I154" s="118">
        <v>45181</v>
      </c>
      <c r="J154" s="119">
        <v>1</v>
      </c>
      <c r="K154" s="120"/>
    </row>
    <row r="155" spans="1:11" s="13" customFormat="1" ht="30" customHeight="1">
      <c r="A155" s="17" t="s">
        <v>6</v>
      </c>
      <c r="B155" s="114" t="s">
        <v>1001</v>
      </c>
      <c r="C155" s="128" t="s">
        <v>361</v>
      </c>
      <c r="D155" s="129" t="s">
        <v>1002</v>
      </c>
      <c r="E155" s="117">
        <v>14000</v>
      </c>
      <c r="F155" s="124" t="s">
        <v>425</v>
      </c>
      <c r="G155" s="124" t="s">
        <v>427</v>
      </c>
      <c r="H155" s="130">
        <v>9791192411644</v>
      </c>
      <c r="I155" s="131">
        <v>45160</v>
      </c>
      <c r="J155" s="119">
        <v>1</v>
      </c>
      <c r="K155" s="120"/>
    </row>
    <row r="156" spans="1:11" s="13" customFormat="1" ht="30" customHeight="1">
      <c r="A156" s="17" t="s">
        <v>5</v>
      </c>
      <c r="B156" s="114" t="s">
        <v>746</v>
      </c>
      <c r="C156" s="121" t="s">
        <v>361</v>
      </c>
      <c r="D156" s="114" t="s">
        <v>747</v>
      </c>
      <c r="E156" s="117">
        <v>14000</v>
      </c>
      <c r="F156" s="42" t="s">
        <v>425</v>
      </c>
      <c r="G156" s="42" t="s">
        <v>432</v>
      </c>
      <c r="H156" s="43">
        <v>9791192411323</v>
      </c>
      <c r="I156" s="118">
        <v>45107</v>
      </c>
      <c r="J156" s="119">
        <v>1</v>
      </c>
      <c r="K156" s="120"/>
    </row>
    <row r="157" spans="1:11" s="13" customFormat="1" ht="30" customHeight="1">
      <c r="A157" s="17" t="s">
        <v>11</v>
      </c>
      <c r="B157" s="114" t="s">
        <v>1003</v>
      </c>
      <c r="C157" s="128" t="s">
        <v>1004</v>
      </c>
      <c r="D157" s="129" t="s">
        <v>1005</v>
      </c>
      <c r="E157" s="117">
        <v>16000</v>
      </c>
      <c r="F157" s="124" t="s">
        <v>425</v>
      </c>
      <c r="G157" s="124" t="s">
        <v>427</v>
      </c>
      <c r="H157" s="130">
        <v>9791197101182</v>
      </c>
      <c r="I157" s="131">
        <v>45240</v>
      </c>
      <c r="J157" s="119">
        <v>1</v>
      </c>
      <c r="K157" s="114" t="s">
        <v>1006</v>
      </c>
    </row>
    <row r="158" spans="1:11" s="14" customFormat="1" ht="30" customHeight="1">
      <c r="A158" s="17" t="s">
        <v>15</v>
      </c>
      <c r="B158" s="114" t="s">
        <v>1650</v>
      </c>
      <c r="C158" s="121" t="s">
        <v>423</v>
      </c>
      <c r="D158" s="114" t="s">
        <v>1651</v>
      </c>
      <c r="E158" s="157">
        <v>14000</v>
      </c>
      <c r="F158" s="45" t="s">
        <v>428</v>
      </c>
      <c r="G158" s="45" t="s">
        <v>430</v>
      </c>
      <c r="H158" s="46">
        <v>9788960989610</v>
      </c>
      <c r="I158" s="118">
        <v>45224</v>
      </c>
      <c r="J158" s="119">
        <v>1</v>
      </c>
      <c r="K158" s="120"/>
    </row>
    <row r="159" spans="1:11" s="13" customFormat="1" ht="30" customHeight="1">
      <c r="A159" s="17" t="s">
        <v>16</v>
      </c>
      <c r="B159" s="114" t="s">
        <v>1007</v>
      </c>
      <c r="C159" s="121" t="s">
        <v>423</v>
      </c>
      <c r="D159" s="114" t="s">
        <v>1008</v>
      </c>
      <c r="E159" s="117">
        <v>14000</v>
      </c>
      <c r="F159" s="42" t="s">
        <v>425</v>
      </c>
      <c r="G159" s="42" t="s">
        <v>427</v>
      </c>
      <c r="H159" s="43">
        <v>9788960988798</v>
      </c>
      <c r="I159" s="123">
        <v>45005</v>
      </c>
      <c r="J159" s="119">
        <v>1</v>
      </c>
      <c r="K159" s="120"/>
    </row>
    <row r="160" spans="1:11" s="13" customFormat="1" ht="30" customHeight="1">
      <c r="A160" s="17" t="s">
        <v>31</v>
      </c>
      <c r="B160" s="114" t="s">
        <v>1199</v>
      </c>
      <c r="C160" s="115" t="s">
        <v>423</v>
      </c>
      <c r="D160" s="116" t="s">
        <v>1200</v>
      </c>
      <c r="E160" s="117">
        <v>13000</v>
      </c>
      <c r="F160" s="42" t="s">
        <v>428</v>
      </c>
      <c r="G160" s="42" t="s">
        <v>427</v>
      </c>
      <c r="H160" s="43">
        <v>9788960988712</v>
      </c>
      <c r="I160" s="118">
        <v>44941</v>
      </c>
      <c r="J160" s="119">
        <v>1</v>
      </c>
      <c r="K160" s="120"/>
    </row>
    <row r="161" spans="1:11" s="13" customFormat="1" ht="30" customHeight="1">
      <c r="A161" s="17" t="s">
        <v>38</v>
      </c>
      <c r="B161" s="114" t="s">
        <v>1357</v>
      </c>
      <c r="C161" s="132" t="s">
        <v>1358</v>
      </c>
      <c r="D161" s="133" t="s">
        <v>1359</v>
      </c>
      <c r="E161" s="117">
        <v>13000</v>
      </c>
      <c r="F161" s="42" t="s">
        <v>429</v>
      </c>
      <c r="G161" s="42" t="s">
        <v>427</v>
      </c>
      <c r="H161" s="43">
        <v>9791191917406</v>
      </c>
      <c r="I161" s="131">
        <v>45219</v>
      </c>
      <c r="J161" s="119">
        <v>1</v>
      </c>
      <c r="K161" s="120" t="s">
        <v>1306</v>
      </c>
    </row>
    <row r="162" spans="1:11" s="13" customFormat="1" ht="30" customHeight="1">
      <c r="A162" s="17" t="s">
        <v>2</v>
      </c>
      <c r="B162" s="114" t="s">
        <v>1201</v>
      </c>
      <c r="C162" s="115" t="s">
        <v>1202</v>
      </c>
      <c r="D162" s="116" t="s">
        <v>1203</v>
      </c>
      <c r="E162" s="117">
        <v>12000</v>
      </c>
      <c r="F162" s="42" t="s">
        <v>428</v>
      </c>
      <c r="G162" s="42" t="s">
        <v>427</v>
      </c>
      <c r="H162" s="43">
        <v>9791192183589</v>
      </c>
      <c r="I162" s="118">
        <v>45174</v>
      </c>
      <c r="J162" s="119">
        <v>1</v>
      </c>
      <c r="K162" s="120"/>
    </row>
    <row r="163" spans="1:11" s="13" customFormat="1" ht="30" customHeight="1">
      <c r="A163" s="17" t="s">
        <v>13</v>
      </c>
      <c r="B163" s="114" t="s">
        <v>1485</v>
      </c>
      <c r="C163" s="115" t="s">
        <v>1202</v>
      </c>
      <c r="D163" s="116" t="s">
        <v>1486</v>
      </c>
      <c r="E163" s="117">
        <v>11500</v>
      </c>
      <c r="F163" s="42" t="s">
        <v>428</v>
      </c>
      <c r="G163" s="42" t="s">
        <v>431</v>
      </c>
      <c r="H163" s="43">
        <v>9791192183503</v>
      </c>
      <c r="I163" s="123">
        <v>45010</v>
      </c>
      <c r="J163" s="119">
        <v>1</v>
      </c>
      <c r="K163" s="120" t="s">
        <v>1487</v>
      </c>
    </row>
    <row r="164" spans="1:11" s="13" customFormat="1" ht="30" customHeight="1">
      <c r="A164" s="17" t="s">
        <v>382</v>
      </c>
      <c r="B164" s="114" t="s">
        <v>1009</v>
      </c>
      <c r="C164" s="115" t="s">
        <v>1010</v>
      </c>
      <c r="D164" s="116" t="s">
        <v>1011</v>
      </c>
      <c r="E164" s="117">
        <v>13000</v>
      </c>
      <c r="F164" s="42" t="s">
        <v>425</v>
      </c>
      <c r="G164" s="42" t="s">
        <v>427</v>
      </c>
      <c r="H164" s="43">
        <v>9791191011500</v>
      </c>
      <c r="I164" s="118">
        <v>45168</v>
      </c>
      <c r="J164" s="119">
        <v>1</v>
      </c>
      <c r="K164" s="120"/>
    </row>
    <row r="165" spans="1:11" s="13" customFormat="1" ht="30" customHeight="1">
      <c r="A165" s="17" t="s">
        <v>12</v>
      </c>
      <c r="B165" s="114" t="s">
        <v>1621</v>
      </c>
      <c r="C165" s="115" t="s">
        <v>1205</v>
      </c>
      <c r="D165" s="116" t="s">
        <v>1622</v>
      </c>
      <c r="E165" s="157">
        <v>13000</v>
      </c>
      <c r="F165" s="39" t="s">
        <v>425</v>
      </c>
      <c r="G165" s="39" t="s">
        <v>430</v>
      </c>
      <c r="H165" s="40">
        <v>9791189499525</v>
      </c>
      <c r="I165" s="118">
        <v>44946</v>
      </c>
      <c r="J165" s="119">
        <v>1</v>
      </c>
      <c r="K165" s="120"/>
    </row>
    <row r="166" spans="1:11" s="13" customFormat="1" ht="30" customHeight="1">
      <c r="A166" s="17" t="s">
        <v>4</v>
      </c>
      <c r="B166" s="114" t="s">
        <v>1360</v>
      </c>
      <c r="C166" s="115" t="s">
        <v>1205</v>
      </c>
      <c r="D166" s="116" t="s">
        <v>1361</v>
      </c>
      <c r="E166" s="117">
        <v>14000</v>
      </c>
      <c r="F166" s="42" t="s">
        <v>429</v>
      </c>
      <c r="G166" s="42" t="s">
        <v>427</v>
      </c>
      <c r="H166" s="43">
        <v>9791189499617</v>
      </c>
      <c r="I166" s="118">
        <v>45103</v>
      </c>
      <c r="J166" s="119">
        <v>1</v>
      </c>
      <c r="K166" s="120" t="s">
        <v>1362</v>
      </c>
    </row>
    <row r="167" spans="1:11" s="13" customFormat="1" ht="30" customHeight="1">
      <c r="A167" s="17" t="s">
        <v>9</v>
      </c>
      <c r="B167" s="114" t="s">
        <v>1204</v>
      </c>
      <c r="C167" s="115" t="s">
        <v>1205</v>
      </c>
      <c r="D167" s="116" t="s">
        <v>1206</v>
      </c>
      <c r="E167" s="117">
        <v>13000</v>
      </c>
      <c r="F167" s="42" t="s">
        <v>428</v>
      </c>
      <c r="G167" s="42" t="s">
        <v>427</v>
      </c>
      <c r="H167" s="43">
        <v>9791189499563</v>
      </c>
      <c r="I167" s="118">
        <v>45021</v>
      </c>
      <c r="J167" s="119">
        <v>1</v>
      </c>
      <c r="K167" s="120"/>
    </row>
    <row r="168" spans="1:11" s="13" customFormat="1" ht="30" customHeight="1">
      <c r="A168" s="17" t="s">
        <v>14</v>
      </c>
      <c r="B168" s="114" t="s">
        <v>1207</v>
      </c>
      <c r="C168" s="121" t="s">
        <v>1205</v>
      </c>
      <c r="D168" s="116" t="s">
        <v>1206</v>
      </c>
      <c r="E168" s="117">
        <v>13000</v>
      </c>
      <c r="F168" s="42" t="s">
        <v>428</v>
      </c>
      <c r="G168" s="42" t="s">
        <v>427</v>
      </c>
      <c r="H168" s="43">
        <v>9791189499570</v>
      </c>
      <c r="I168" s="123">
        <v>45021</v>
      </c>
      <c r="J168" s="119">
        <v>1</v>
      </c>
      <c r="K168" s="120"/>
    </row>
    <row r="169" spans="1:11" s="13" customFormat="1" ht="30" customHeight="1">
      <c r="A169" s="17" t="s">
        <v>7</v>
      </c>
      <c r="B169" s="114" t="s">
        <v>1012</v>
      </c>
      <c r="C169" s="115" t="s">
        <v>411</v>
      </c>
      <c r="D169" s="116" t="s">
        <v>1013</v>
      </c>
      <c r="E169" s="117">
        <v>15000</v>
      </c>
      <c r="F169" s="42" t="s">
        <v>425</v>
      </c>
      <c r="G169" s="42" t="s">
        <v>427</v>
      </c>
      <c r="H169" s="43">
        <v>9791160341966</v>
      </c>
      <c r="I169" s="118">
        <v>45102</v>
      </c>
      <c r="J169" s="119">
        <v>1</v>
      </c>
      <c r="K169" s="120"/>
    </row>
    <row r="170" spans="1:11" s="13" customFormat="1" ht="30" customHeight="1">
      <c r="A170" s="17" t="s">
        <v>10</v>
      </c>
      <c r="B170" s="114" t="s">
        <v>748</v>
      </c>
      <c r="C170" s="115" t="s">
        <v>411</v>
      </c>
      <c r="D170" s="116" t="s">
        <v>749</v>
      </c>
      <c r="E170" s="117">
        <v>16000</v>
      </c>
      <c r="F170" s="42" t="s">
        <v>429</v>
      </c>
      <c r="G170" s="42" t="s">
        <v>432</v>
      </c>
      <c r="H170" s="43">
        <v>9791160341843</v>
      </c>
      <c r="I170" s="118">
        <v>45000</v>
      </c>
      <c r="J170" s="119">
        <v>1</v>
      </c>
      <c r="K170" s="114" t="s">
        <v>750</v>
      </c>
    </row>
    <row r="171" spans="1:11" s="13" customFormat="1" ht="30" customHeight="1">
      <c r="A171" s="17" t="s">
        <v>8</v>
      </c>
      <c r="B171" s="114" t="s">
        <v>751</v>
      </c>
      <c r="C171" s="115" t="s">
        <v>411</v>
      </c>
      <c r="D171" s="116" t="s">
        <v>752</v>
      </c>
      <c r="E171" s="117">
        <v>15000</v>
      </c>
      <c r="F171" s="42" t="s">
        <v>429</v>
      </c>
      <c r="G171" s="42" t="s">
        <v>432</v>
      </c>
      <c r="H171" s="43">
        <v>9791160341805</v>
      </c>
      <c r="I171" s="118">
        <v>44885</v>
      </c>
      <c r="J171" s="119">
        <v>1</v>
      </c>
      <c r="K171" s="120"/>
    </row>
    <row r="172" spans="1:11" s="13" customFormat="1" ht="30" customHeight="1">
      <c r="A172" s="17" t="s">
        <v>20</v>
      </c>
      <c r="B172" s="114" t="s">
        <v>1363</v>
      </c>
      <c r="C172" s="115" t="s">
        <v>411</v>
      </c>
      <c r="D172" s="116" t="s">
        <v>1364</v>
      </c>
      <c r="E172" s="117">
        <v>13000</v>
      </c>
      <c r="F172" s="42" t="s">
        <v>429</v>
      </c>
      <c r="G172" s="42" t="s">
        <v>427</v>
      </c>
      <c r="H172" s="43">
        <v>9791160341980</v>
      </c>
      <c r="I172" s="118">
        <v>45138</v>
      </c>
      <c r="J172" s="119">
        <v>1</v>
      </c>
      <c r="K172" s="120"/>
    </row>
    <row r="173" spans="1:11" s="13" customFormat="1" ht="30" customHeight="1">
      <c r="A173" s="17" t="s">
        <v>29</v>
      </c>
      <c r="B173" s="114" t="s">
        <v>1365</v>
      </c>
      <c r="C173" s="115" t="s">
        <v>1366</v>
      </c>
      <c r="D173" s="116" t="s">
        <v>1367</v>
      </c>
      <c r="E173" s="117">
        <v>14000</v>
      </c>
      <c r="F173" s="42" t="s">
        <v>429</v>
      </c>
      <c r="G173" s="42" t="s">
        <v>427</v>
      </c>
      <c r="H173" s="43">
        <v>9788932042022</v>
      </c>
      <c r="I173" s="118">
        <v>45229</v>
      </c>
      <c r="J173" s="119">
        <v>1</v>
      </c>
      <c r="K173" s="120"/>
    </row>
    <row r="174" spans="1:11" s="13" customFormat="1" ht="30" customHeight="1">
      <c r="A174" s="17" t="s">
        <v>47</v>
      </c>
      <c r="B174" s="114" t="s">
        <v>1368</v>
      </c>
      <c r="C174" s="115" t="s">
        <v>1366</v>
      </c>
      <c r="D174" s="116" t="s">
        <v>1369</v>
      </c>
      <c r="E174" s="117">
        <v>14000</v>
      </c>
      <c r="F174" s="42" t="s">
        <v>429</v>
      </c>
      <c r="G174" s="42" t="s">
        <v>427</v>
      </c>
      <c r="H174" s="43">
        <v>9788932041308</v>
      </c>
      <c r="I174" s="118">
        <v>44985</v>
      </c>
      <c r="J174" s="119">
        <v>1</v>
      </c>
      <c r="K174" s="120"/>
    </row>
    <row r="175" spans="1:11" s="13" customFormat="1" ht="30" customHeight="1">
      <c r="A175" s="17" t="s">
        <v>45</v>
      </c>
      <c r="B175" s="114" t="s">
        <v>1370</v>
      </c>
      <c r="C175" s="115" t="s">
        <v>421</v>
      </c>
      <c r="D175" s="116" t="s">
        <v>1371</v>
      </c>
      <c r="E175" s="117">
        <v>12500</v>
      </c>
      <c r="F175" s="42" t="s">
        <v>429</v>
      </c>
      <c r="G175" s="42" t="s">
        <v>427</v>
      </c>
      <c r="H175" s="43">
        <v>9788954692311</v>
      </c>
      <c r="I175" s="118">
        <v>45043</v>
      </c>
      <c r="J175" s="119">
        <v>1</v>
      </c>
      <c r="K175" s="120"/>
    </row>
    <row r="176" spans="1:11" s="13" customFormat="1" ht="30" customHeight="1">
      <c r="A176" s="17" t="s">
        <v>43</v>
      </c>
      <c r="B176" s="114" t="s">
        <v>1372</v>
      </c>
      <c r="C176" s="115" t="s">
        <v>421</v>
      </c>
      <c r="D176" s="116" t="s">
        <v>1371</v>
      </c>
      <c r="E176" s="117">
        <v>12500</v>
      </c>
      <c r="F176" s="42" t="s">
        <v>429</v>
      </c>
      <c r="G176" s="42" t="s">
        <v>427</v>
      </c>
      <c r="H176" s="43">
        <v>9788954692328</v>
      </c>
      <c r="I176" s="118">
        <v>45043</v>
      </c>
      <c r="J176" s="119">
        <v>1</v>
      </c>
      <c r="K176" s="120"/>
    </row>
    <row r="177" spans="1:11" s="13" customFormat="1" ht="30" customHeight="1">
      <c r="A177" s="17" t="s">
        <v>27</v>
      </c>
      <c r="B177" s="114" t="s">
        <v>1373</v>
      </c>
      <c r="C177" s="121" t="s">
        <v>421</v>
      </c>
      <c r="D177" s="114" t="s">
        <v>1374</v>
      </c>
      <c r="E177" s="117">
        <v>11500</v>
      </c>
      <c r="F177" s="42" t="s">
        <v>429</v>
      </c>
      <c r="G177" s="42" t="s">
        <v>427</v>
      </c>
      <c r="H177" s="43">
        <v>9788954690690</v>
      </c>
      <c r="I177" s="118">
        <v>44957</v>
      </c>
      <c r="J177" s="119">
        <v>1</v>
      </c>
      <c r="K177" s="120" t="s">
        <v>1375</v>
      </c>
    </row>
    <row r="178" spans="1:11" s="13" customFormat="1" ht="30" customHeight="1">
      <c r="A178" s="17" t="s">
        <v>19</v>
      </c>
      <c r="B178" s="114" t="s">
        <v>1014</v>
      </c>
      <c r="C178" s="121" t="s">
        <v>410</v>
      </c>
      <c r="D178" s="114" t="s">
        <v>1015</v>
      </c>
      <c r="E178" s="117">
        <v>14000</v>
      </c>
      <c r="F178" s="42" t="s">
        <v>425</v>
      </c>
      <c r="G178" s="42" t="s">
        <v>427</v>
      </c>
      <c r="H178" s="43">
        <v>9791162102053</v>
      </c>
      <c r="I178" s="118">
        <v>45117</v>
      </c>
      <c r="J178" s="119">
        <v>1</v>
      </c>
      <c r="K178" s="120"/>
    </row>
    <row r="179" spans="1:11" s="13" customFormat="1" ht="30" customHeight="1">
      <c r="A179" s="17" t="s">
        <v>37</v>
      </c>
      <c r="B179" s="114" t="s">
        <v>753</v>
      </c>
      <c r="C179" s="121" t="s">
        <v>410</v>
      </c>
      <c r="D179" s="114" t="s">
        <v>754</v>
      </c>
      <c r="E179" s="117">
        <v>27800</v>
      </c>
      <c r="F179" s="42" t="s">
        <v>428</v>
      </c>
      <c r="G179" s="42" t="s">
        <v>432</v>
      </c>
      <c r="H179" s="43">
        <v>9791162102022</v>
      </c>
      <c r="I179" s="118">
        <v>45066</v>
      </c>
      <c r="J179" s="119">
        <v>1</v>
      </c>
      <c r="K179" s="120"/>
    </row>
    <row r="180" spans="1:11" s="13" customFormat="1" ht="30" customHeight="1">
      <c r="A180" s="17" t="s">
        <v>40</v>
      </c>
      <c r="B180" s="114" t="s">
        <v>1016</v>
      </c>
      <c r="C180" s="121" t="s">
        <v>1017</v>
      </c>
      <c r="D180" s="114" t="s">
        <v>1018</v>
      </c>
      <c r="E180" s="117">
        <v>13000</v>
      </c>
      <c r="F180" s="42" t="s">
        <v>425</v>
      </c>
      <c r="G180" s="42" t="s">
        <v>427</v>
      </c>
      <c r="H180" s="43">
        <v>9788965466611</v>
      </c>
      <c r="I180" s="118">
        <v>45125</v>
      </c>
      <c r="J180" s="119">
        <v>1</v>
      </c>
      <c r="K180" s="120" t="s">
        <v>1019</v>
      </c>
    </row>
    <row r="181" spans="1:11" s="13" customFormat="1" ht="30" customHeight="1">
      <c r="A181" s="17" t="s">
        <v>48</v>
      </c>
      <c r="B181" s="114" t="s">
        <v>1376</v>
      </c>
      <c r="C181" s="115" t="s">
        <v>1017</v>
      </c>
      <c r="D181" s="116" t="s">
        <v>1377</v>
      </c>
      <c r="E181" s="117">
        <v>17500</v>
      </c>
      <c r="F181" s="42" t="s">
        <v>429</v>
      </c>
      <c r="G181" s="42" t="s">
        <v>427</v>
      </c>
      <c r="H181" s="43">
        <v>9788965466642</v>
      </c>
      <c r="I181" s="47">
        <v>45114</v>
      </c>
      <c r="J181" s="119">
        <v>1</v>
      </c>
      <c r="K181" s="114" t="s">
        <v>1378</v>
      </c>
    </row>
    <row r="182" spans="1:11" s="13" customFormat="1" ht="30" customHeight="1">
      <c r="A182" s="17" t="s">
        <v>18</v>
      </c>
      <c r="B182" s="114" t="s">
        <v>1379</v>
      </c>
      <c r="C182" s="135" t="s">
        <v>370</v>
      </c>
      <c r="D182" s="136" t="s">
        <v>1380</v>
      </c>
      <c r="E182" s="117">
        <v>14000</v>
      </c>
      <c r="F182" s="42" t="s">
        <v>429</v>
      </c>
      <c r="G182" s="42" t="s">
        <v>427</v>
      </c>
      <c r="H182" s="43">
        <v>9791192370460</v>
      </c>
      <c r="I182" s="154">
        <v>45128</v>
      </c>
      <c r="J182" s="119">
        <v>1</v>
      </c>
      <c r="K182" s="120"/>
    </row>
    <row r="183" spans="1:11" s="13" customFormat="1" ht="30" customHeight="1">
      <c r="A183" s="17" t="s">
        <v>30</v>
      </c>
      <c r="B183" s="114" t="s">
        <v>1381</v>
      </c>
      <c r="C183" s="115" t="s">
        <v>370</v>
      </c>
      <c r="D183" s="116" t="s">
        <v>1382</v>
      </c>
      <c r="E183" s="117">
        <v>13000</v>
      </c>
      <c r="F183" s="42" t="s">
        <v>429</v>
      </c>
      <c r="G183" s="42" t="s">
        <v>427</v>
      </c>
      <c r="H183" s="43">
        <v>9791192370385</v>
      </c>
      <c r="I183" s="118">
        <v>45021</v>
      </c>
      <c r="J183" s="119">
        <v>1</v>
      </c>
      <c r="K183" s="120"/>
    </row>
    <row r="184" spans="1:11" s="13" customFormat="1" ht="30" customHeight="1">
      <c r="A184" s="17" t="s">
        <v>25</v>
      </c>
      <c r="B184" s="114" t="s">
        <v>1208</v>
      </c>
      <c r="C184" s="115" t="s">
        <v>1209</v>
      </c>
      <c r="D184" s="116" t="s">
        <v>1210</v>
      </c>
      <c r="E184" s="117">
        <v>13000</v>
      </c>
      <c r="F184" s="42" t="s">
        <v>428</v>
      </c>
      <c r="G184" s="42" t="s">
        <v>427</v>
      </c>
      <c r="H184" s="43">
        <v>9791193010167</v>
      </c>
      <c r="I184" s="118">
        <v>45076</v>
      </c>
      <c r="J184" s="119">
        <v>1</v>
      </c>
      <c r="K184" s="120"/>
    </row>
    <row r="185" spans="1:11" s="13" customFormat="1" ht="30" customHeight="1">
      <c r="A185" s="17" t="s">
        <v>33</v>
      </c>
      <c r="B185" s="114" t="s">
        <v>755</v>
      </c>
      <c r="C185" s="121" t="s">
        <v>384</v>
      </c>
      <c r="D185" s="114" t="s">
        <v>756</v>
      </c>
      <c r="E185" s="117">
        <v>16000</v>
      </c>
      <c r="F185" s="42" t="s">
        <v>428</v>
      </c>
      <c r="G185" s="42" t="s">
        <v>432</v>
      </c>
      <c r="H185" s="43">
        <v>9791163143185</v>
      </c>
      <c r="I185" s="118">
        <v>45122</v>
      </c>
      <c r="J185" s="119">
        <v>1</v>
      </c>
      <c r="K185" s="120" t="s">
        <v>757</v>
      </c>
    </row>
    <row r="186" spans="1:11" s="13" customFormat="1" ht="30" customHeight="1">
      <c r="A186" s="17" t="s">
        <v>39</v>
      </c>
      <c r="B186" s="114" t="s">
        <v>758</v>
      </c>
      <c r="C186" s="115" t="s">
        <v>384</v>
      </c>
      <c r="D186" s="116" t="s">
        <v>759</v>
      </c>
      <c r="E186" s="117">
        <v>25000</v>
      </c>
      <c r="F186" s="42" t="s">
        <v>428</v>
      </c>
      <c r="G186" s="42" t="s">
        <v>432</v>
      </c>
      <c r="H186" s="43">
        <v>9791163143208</v>
      </c>
      <c r="I186" s="118">
        <v>45170</v>
      </c>
      <c r="J186" s="119">
        <v>1</v>
      </c>
      <c r="K186" s="120"/>
    </row>
    <row r="187" spans="1:11" s="13" customFormat="1" ht="30" customHeight="1">
      <c r="A187" s="17" t="s">
        <v>21</v>
      </c>
      <c r="B187" s="114" t="s">
        <v>1211</v>
      </c>
      <c r="C187" s="121" t="s">
        <v>643</v>
      </c>
      <c r="D187" s="114" t="s">
        <v>1212</v>
      </c>
      <c r="E187" s="117">
        <v>12000</v>
      </c>
      <c r="F187" s="42" t="s">
        <v>428</v>
      </c>
      <c r="G187" s="42" t="s">
        <v>427</v>
      </c>
      <c r="H187" s="43">
        <v>9788943315085</v>
      </c>
      <c r="I187" s="118">
        <v>44890</v>
      </c>
      <c r="J187" s="119">
        <v>1</v>
      </c>
      <c r="K187" s="114" t="s">
        <v>1213</v>
      </c>
    </row>
    <row r="188" spans="1:11" s="13" customFormat="1" ht="30" customHeight="1">
      <c r="A188" s="17" t="s">
        <v>42</v>
      </c>
      <c r="B188" s="114" t="s">
        <v>760</v>
      </c>
      <c r="C188" s="115" t="s">
        <v>643</v>
      </c>
      <c r="D188" s="116" t="s">
        <v>761</v>
      </c>
      <c r="E188" s="117">
        <v>13000</v>
      </c>
      <c r="F188" s="42" t="s">
        <v>425</v>
      </c>
      <c r="G188" s="42" t="s">
        <v>432</v>
      </c>
      <c r="H188" s="43">
        <v>9788943315115</v>
      </c>
      <c r="I188" s="118">
        <v>44938</v>
      </c>
      <c r="J188" s="119">
        <v>1</v>
      </c>
      <c r="K188" s="120"/>
    </row>
    <row r="189" spans="1:11" s="13" customFormat="1" ht="30" customHeight="1">
      <c r="A189" s="17" t="s">
        <v>41</v>
      </c>
      <c r="B189" s="114" t="s">
        <v>762</v>
      </c>
      <c r="C189" s="115" t="s">
        <v>643</v>
      </c>
      <c r="D189" s="116" t="s">
        <v>763</v>
      </c>
      <c r="E189" s="117">
        <v>13000</v>
      </c>
      <c r="F189" s="42" t="s">
        <v>425</v>
      </c>
      <c r="G189" s="42" t="s">
        <v>432</v>
      </c>
      <c r="H189" s="43">
        <v>9788943315122</v>
      </c>
      <c r="I189" s="118">
        <v>44938</v>
      </c>
      <c r="J189" s="119">
        <v>1</v>
      </c>
      <c r="K189" s="120"/>
    </row>
    <row r="190" spans="1:11" s="13" customFormat="1" ht="30" customHeight="1">
      <c r="A190" s="17" t="s">
        <v>28</v>
      </c>
      <c r="B190" s="114" t="s">
        <v>1020</v>
      </c>
      <c r="C190" s="115" t="s">
        <v>1021</v>
      </c>
      <c r="D190" s="116" t="s">
        <v>1022</v>
      </c>
      <c r="E190" s="117">
        <v>16000</v>
      </c>
      <c r="F190" s="42" t="s">
        <v>425</v>
      </c>
      <c r="G190" s="42" t="s">
        <v>427</v>
      </c>
      <c r="H190" s="43">
        <v>9788961708999</v>
      </c>
      <c r="I190" s="118">
        <v>45051</v>
      </c>
      <c r="J190" s="119">
        <v>1</v>
      </c>
      <c r="K190" s="120"/>
    </row>
    <row r="191" spans="1:11" s="13" customFormat="1" ht="30" customHeight="1">
      <c r="A191" s="17" t="s">
        <v>44</v>
      </c>
      <c r="B191" s="114" t="s">
        <v>1023</v>
      </c>
      <c r="C191" s="115" t="s">
        <v>1021</v>
      </c>
      <c r="D191" s="116" t="s">
        <v>1024</v>
      </c>
      <c r="E191" s="117">
        <v>16000</v>
      </c>
      <c r="F191" s="42" t="s">
        <v>425</v>
      </c>
      <c r="G191" s="42" t="s">
        <v>427</v>
      </c>
      <c r="H191" s="43">
        <v>9788961709255</v>
      </c>
      <c r="I191" s="118">
        <v>45209</v>
      </c>
      <c r="J191" s="119">
        <v>1</v>
      </c>
      <c r="K191" s="120"/>
    </row>
    <row r="192" spans="1:11" s="13" customFormat="1" ht="30" customHeight="1">
      <c r="A192" s="17" t="s">
        <v>36</v>
      </c>
      <c r="B192" s="114" t="s">
        <v>1025</v>
      </c>
      <c r="C192" s="121" t="s">
        <v>1026</v>
      </c>
      <c r="D192" s="114" t="s">
        <v>1027</v>
      </c>
      <c r="E192" s="117">
        <v>13000</v>
      </c>
      <c r="F192" s="45" t="s">
        <v>425</v>
      </c>
      <c r="G192" s="45" t="s">
        <v>427</v>
      </c>
      <c r="H192" s="46">
        <v>9791190689717</v>
      </c>
      <c r="I192" s="118">
        <v>45240</v>
      </c>
      <c r="J192" s="119">
        <v>1</v>
      </c>
      <c r="K192" s="120" t="s">
        <v>757</v>
      </c>
    </row>
    <row r="193" spans="1:11" s="13" customFormat="1" ht="30" customHeight="1">
      <c r="A193" s="17" t="s">
        <v>34</v>
      </c>
      <c r="B193" s="114" t="s">
        <v>1028</v>
      </c>
      <c r="C193" s="121" t="s">
        <v>1026</v>
      </c>
      <c r="D193" s="114" t="s">
        <v>1029</v>
      </c>
      <c r="E193" s="117">
        <v>13000</v>
      </c>
      <c r="F193" s="42" t="s">
        <v>425</v>
      </c>
      <c r="G193" s="42" t="s">
        <v>427</v>
      </c>
      <c r="H193" s="43">
        <v>9791190689700</v>
      </c>
      <c r="I193" s="118">
        <v>45209</v>
      </c>
      <c r="J193" s="119">
        <v>1</v>
      </c>
      <c r="K193" s="120"/>
    </row>
    <row r="194" spans="1:11" s="13" customFormat="1" ht="30" customHeight="1">
      <c r="A194" s="17" t="s">
        <v>46</v>
      </c>
      <c r="B194" s="114" t="s">
        <v>764</v>
      </c>
      <c r="C194" s="121" t="s">
        <v>765</v>
      </c>
      <c r="D194" s="114" t="s">
        <v>766</v>
      </c>
      <c r="E194" s="117">
        <v>14000</v>
      </c>
      <c r="F194" s="42" t="s">
        <v>425</v>
      </c>
      <c r="G194" s="42" t="s">
        <v>432</v>
      </c>
      <c r="H194" s="43">
        <v>9791156132011</v>
      </c>
      <c r="I194" s="123">
        <v>45048</v>
      </c>
      <c r="J194" s="119">
        <v>1</v>
      </c>
      <c r="K194" s="120"/>
    </row>
    <row r="195" spans="1:11" s="13" customFormat="1" ht="30" customHeight="1">
      <c r="A195" s="17" t="s">
        <v>22</v>
      </c>
      <c r="B195" s="114" t="s">
        <v>1691</v>
      </c>
      <c r="C195" s="115" t="s">
        <v>765</v>
      </c>
      <c r="D195" s="116" t="s">
        <v>1692</v>
      </c>
      <c r="E195" s="157">
        <v>13500</v>
      </c>
      <c r="F195" s="39" t="s">
        <v>429</v>
      </c>
      <c r="G195" s="39" t="s">
        <v>430</v>
      </c>
      <c r="H195" s="40">
        <v>9791156131991</v>
      </c>
      <c r="I195" s="118">
        <v>44902</v>
      </c>
      <c r="J195" s="119">
        <v>1</v>
      </c>
      <c r="K195" s="120"/>
    </row>
    <row r="196" spans="1:11" s="13" customFormat="1" ht="30" customHeight="1">
      <c r="A196" s="17" t="s">
        <v>17</v>
      </c>
      <c r="B196" s="114" t="s">
        <v>1693</v>
      </c>
      <c r="C196" s="115" t="s">
        <v>436</v>
      </c>
      <c r="D196" s="116" t="s">
        <v>1694</v>
      </c>
      <c r="E196" s="157">
        <v>14000</v>
      </c>
      <c r="F196" s="39" t="s">
        <v>429</v>
      </c>
      <c r="G196" s="39" t="s">
        <v>430</v>
      </c>
      <c r="H196" s="40">
        <v>9791192595047</v>
      </c>
      <c r="I196" s="118">
        <v>44885</v>
      </c>
      <c r="J196" s="119">
        <v>1</v>
      </c>
      <c r="K196" s="120"/>
    </row>
    <row r="197" spans="1:11" s="13" customFormat="1" ht="30" customHeight="1">
      <c r="A197" s="17" t="s">
        <v>32</v>
      </c>
      <c r="B197" s="114" t="s">
        <v>1030</v>
      </c>
      <c r="C197" s="121" t="s">
        <v>436</v>
      </c>
      <c r="D197" s="114" t="s">
        <v>1031</v>
      </c>
      <c r="E197" s="117">
        <v>12000</v>
      </c>
      <c r="F197" s="42" t="s">
        <v>425</v>
      </c>
      <c r="G197" s="42" t="s">
        <v>427</v>
      </c>
      <c r="H197" s="43">
        <v>9791192595092</v>
      </c>
      <c r="I197" s="118">
        <v>44977</v>
      </c>
      <c r="J197" s="119">
        <v>1</v>
      </c>
      <c r="K197" s="120"/>
    </row>
    <row r="198" spans="1:11" s="13" customFormat="1" ht="30" customHeight="1">
      <c r="A198" s="17" t="s">
        <v>26</v>
      </c>
      <c r="B198" s="114" t="s">
        <v>1586</v>
      </c>
      <c r="C198" s="115" t="s">
        <v>436</v>
      </c>
      <c r="D198" s="116" t="s">
        <v>1587</v>
      </c>
      <c r="E198" s="117">
        <v>12000</v>
      </c>
      <c r="F198" s="42" t="s">
        <v>428</v>
      </c>
      <c r="G198" s="42" t="s">
        <v>1575</v>
      </c>
      <c r="H198" s="43">
        <v>9791192595290</v>
      </c>
      <c r="I198" s="118">
        <v>45214</v>
      </c>
      <c r="J198" s="119">
        <v>1</v>
      </c>
      <c r="K198" s="120"/>
    </row>
    <row r="199" spans="1:11" s="13" customFormat="1" ht="30" customHeight="1">
      <c r="A199" s="17" t="s">
        <v>23</v>
      </c>
      <c r="B199" s="114" t="s">
        <v>1588</v>
      </c>
      <c r="C199" s="121" t="s">
        <v>436</v>
      </c>
      <c r="D199" s="116" t="s">
        <v>1589</v>
      </c>
      <c r="E199" s="117">
        <v>12000</v>
      </c>
      <c r="F199" s="42" t="s">
        <v>428</v>
      </c>
      <c r="G199" s="42" t="s">
        <v>1575</v>
      </c>
      <c r="H199" s="43">
        <v>9791192595306</v>
      </c>
      <c r="I199" s="123">
        <v>45214</v>
      </c>
      <c r="J199" s="119">
        <v>1</v>
      </c>
      <c r="K199" s="120"/>
    </row>
    <row r="200" spans="1:11" s="13" customFormat="1" ht="30" customHeight="1">
      <c r="A200" s="17" t="s">
        <v>35</v>
      </c>
      <c r="B200" s="114" t="s">
        <v>1488</v>
      </c>
      <c r="C200" s="115" t="s">
        <v>365</v>
      </c>
      <c r="D200" s="116" t="s">
        <v>1489</v>
      </c>
      <c r="E200" s="117">
        <v>26000</v>
      </c>
      <c r="F200" s="42" t="s">
        <v>428</v>
      </c>
      <c r="G200" s="42" t="s">
        <v>431</v>
      </c>
      <c r="H200" s="43">
        <v>9791193150184</v>
      </c>
      <c r="I200" s="123">
        <v>45245</v>
      </c>
      <c r="J200" s="119">
        <v>1</v>
      </c>
      <c r="K200" s="120"/>
    </row>
    <row r="201" spans="1:11" s="13" customFormat="1" ht="30" customHeight="1">
      <c r="A201" s="17" t="s">
        <v>24</v>
      </c>
      <c r="B201" s="114" t="s">
        <v>1383</v>
      </c>
      <c r="C201" s="115" t="s">
        <v>365</v>
      </c>
      <c r="D201" s="116" t="s">
        <v>1384</v>
      </c>
      <c r="E201" s="117">
        <v>14000</v>
      </c>
      <c r="F201" s="42" t="s">
        <v>429</v>
      </c>
      <c r="G201" s="42" t="s">
        <v>427</v>
      </c>
      <c r="H201" s="43">
        <v>9791193150108</v>
      </c>
      <c r="I201" s="118">
        <v>45140</v>
      </c>
      <c r="J201" s="119">
        <v>1</v>
      </c>
      <c r="K201" s="114" t="s">
        <v>1385</v>
      </c>
    </row>
    <row r="202" spans="1:11" s="13" customFormat="1" ht="30" customHeight="1">
      <c r="A202" s="17" t="s">
        <v>73</v>
      </c>
      <c r="B202" s="114" t="s">
        <v>767</v>
      </c>
      <c r="C202" s="121" t="s">
        <v>365</v>
      </c>
      <c r="D202" s="114" t="s">
        <v>768</v>
      </c>
      <c r="E202" s="117">
        <v>18000</v>
      </c>
      <c r="F202" s="42" t="s">
        <v>428</v>
      </c>
      <c r="G202" s="42" t="s">
        <v>432</v>
      </c>
      <c r="H202" s="43">
        <v>9791193150221</v>
      </c>
      <c r="I202" s="118">
        <v>45282</v>
      </c>
      <c r="J202" s="119">
        <v>1</v>
      </c>
      <c r="K202" s="120"/>
    </row>
    <row r="203" spans="1:11" s="13" customFormat="1" ht="30" customHeight="1">
      <c r="A203" s="17" t="s">
        <v>63</v>
      </c>
      <c r="B203" s="114" t="s">
        <v>1386</v>
      </c>
      <c r="C203" s="121" t="s">
        <v>365</v>
      </c>
      <c r="D203" s="114" t="s">
        <v>1387</v>
      </c>
      <c r="E203" s="117">
        <v>14000</v>
      </c>
      <c r="F203" s="144" t="s">
        <v>429</v>
      </c>
      <c r="G203" s="42" t="s">
        <v>427</v>
      </c>
      <c r="H203" s="43">
        <v>9791193150160</v>
      </c>
      <c r="I203" s="118">
        <v>45212</v>
      </c>
      <c r="J203" s="119">
        <v>1</v>
      </c>
      <c r="K203" s="120"/>
    </row>
    <row r="204" spans="1:11" s="13" customFormat="1" ht="30" customHeight="1">
      <c r="A204" s="17" t="s">
        <v>59</v>
      </c>
      <c r="B204" s="114" t="s">
        <v>1652</v>
      </c>
      <c r="C204" s="115" t="s">
        <v>365</v>
      </c>
      <c r="D204" s="116" t="s">
        <v>1653</v>
      </c>
      <c r="E204" s="157">
        <v>13800</v>
      </c>
      <c r="F204" s="39" t="s">
        <v>428</v>
      </c>
      <c r="G204" s="39" t="s">
        <v>430</v>
      </c>
      <c r="H204" s="40">
        <v>9791190704939</v>
      </c>
      <c r="I204" s="118">
        <v>44991</v>
      </c>
      <c r="J204" s="119">
        <v>1</v>
      </c>
      <c r="K204" s="120"/>
    </row>
    <row r="205" spans="1:11" s="13" customFormat="1" ht="30" customHeight="1">
      <c r="A205" s="17" t="s">
        <v>51</v>
      </c>
      <c r="B205" s="114" t="s">
        <v>1623</v>
      </c>
      <c r="C205" s="115" t="s">
        <v>1389</v>
      </c>
      <c r="D205" s="116" t="s">
        <v>1624</v>
      </c>
      <c r="E205" s="157">
        <v>14000</v>
      </c>
      <c r="F205" s="39" t="s">
        <v>425</v>
      </c>
      <c r="G205" s="39" t="s">
        <v>430</v>
      </c>
      <c r="H205" s="40">
        <v>9791166340321</v>
      </c>
      <c r="I205" s="123">
        <v>45012</v>
      </c>
      <c r="J205" s="119">
        <v>1</v>
      </c>
      <c r="K205" s="120"/>
    </row>
    <row r="206" spans="1:11" s="13" customFormat="1" ht="30" customHeight="1">
      <c r="A206" s="17" t="s">
        <v>61</v>
      </c>
      <c r="B206" s="114" t="s">
        <v>1388</v>
      </c>
      <c r="C206" s="121" t="s">
        <v>1389</v>
      </c>
      <c r="D206" s="114" t="s">
        <v>1390</v>
      </c>
      <c r="E206" s="117">
        <v>14000</v>
      </c>
      <c r="F206" s="42" t="s">
        <v>429</v>
      </c>
      <c r="G206" s="42" t="s">
        <v>427</v>
      </c>
      <c r="H206" s="43">
        <v>9791166340444</v>
      </c>
      <c r="I206" s="118">
        <v>45226</v>
      </c>
      <c r="J206" s="119">
        <v>1</v>
      </c>
      <c r="K206" s="120"/>
    </row>
    <row r="207" spans="1:11" s="14" customFormat="1" ht="30" customHeight="1">
      <c r="A207" s="17" t="s">
        <v>74</v>
      </c>
      <c r="B207" s="114" t="s">
        <v>1032</v>
      </c>
      <c r="C207" s="115" t="s">
        <v>770</v>
      </c>
      <c r="D207" s="116" t="s">
        <v>1033</v>
      </c>
      <c r="E207" s="117">
        <v>16000</v>
      </c>
      <c r="F207" s="42" t="s">
        <v>425</v>
      </c>
      <c r="G207" s="42" t="s">
        <v>427</v>
      </c>
      <c r="H207" s="43">
        <v>9791165882785</v>
      </c>
      <c r="I207" s="118">
        <v>45076</v>
      </c>
      <c r="J207" s="119">
        <v>1</v>
      </c>
      <c r="K207" s="120" t="s">
        <v>1034</v>
      </c>
    </row>
    <row r="208" spans="1:11" s="13" customFormat="1" ht="30" customHeight="1">
      <c r="A208" s="17" t="s">
        <v>49</v>
      </c>
      <c r="B208" s="114" t="s">
        <v>1391</v>
      </c>
      <c r="C208" s="115" t="s">
        <v>770</v>
      </c>
      <c r="D208" s="116" t="s">
        <v>1392</v>
      </c>
      <c r="E208" s="117">
        <v>15000</v>
      </c>
      <c r="F208" s="42" t="s">
        <v>429</v>
      </c>
      <c r="G208" s="42" t="s">
        <v>427</v>
      </c>
      <c r="H208" s="43">
        <v>9791165883010</v>
      </c>
      <c r="I208" s="118">
        <v>45117</v>
      </c>
      <c r="J208" s="119">
        <v>1</v>
      </c>
      <c r="K208" s="120"/>
    </row>
    <row r="209" spans="1:11" s="13" customFormat="1" ht="30" customHeight="1">
      <c r="A209" s="17" t="s">
        <v>66</v>
      </c>
      <c r="B209" s="114" t="s">
        <v>1578</v>
      </c>
      <c r="C209" s="115" t="s">
        <v>770</v>
      </c>
      <c r="D209" s="116" t="s">
        <v>1579</v>
      </c>
      <c r="E209" s="117">
        <v>16000</v>
      </c>
      <c r="F209" s="42" t="s">
        <v>425</v>
      </c>
      <c r="G209" s="42" t="s">
        <v>1575</v>
      </c>
      <c r="H209" s="43">
        <v>9791165882488</v>
      </c>
      <c r="I209" s="118">
        <v>44991</v>
      </c>
      <c r="J209" s="119">
        <v>1</v>
      </c>
      <c r="K209" s="120"/>
    </row>
    <row r="210" spans="1:11" s="13" customFormat="1" ht="30" customHeight="1">
      <c r="A210" s="17" t="s">
        <v>53</v>
      </c>
      <c r="B210" s="114" t="s">
        <v>769</v>
      </c>
      <c r="C210" s="121" t="s">
        <v>770</v>
      </c>
      <c r="D210" s="114" t="s">
        <v>771</v>
      </c>
      <c r="E210" s="117">
        <v>17000</v>
      </c>
      <c r="F210" s="42" t="s">
        <v>425</v>
      </c>
      <c r="G210" s="42" t="s">
        <v>432</v>
      </c>
      <c r="H210" s="43">
        <v>9791165883201</v>
      </c>
      <c r="I210" s="118">
        <v>45135</v>
      </c>
      <c r="J210" s="119">
        <v>1</v>
      </c>
      <c r="K210" s="120"/>
    </row>
    <row r="211" spans="1:11" s="13" customFormat="1" ht="30" customHeight="1">
      <c r="A211" s="17" t="s">
        <v>52</v>
      </c>
      <c r="B211" s="114" t="s">
        <v>772</v>
      </c>
      <c r="C211" s="121" t="s">
        <v>773</v>
      </c>
      <c r="D211" s="114" t="s">
        <v>774</v>
      </c>
      <c r="E211" s="117">
        <v>20000</v>
      </c>
      <c r="F211" s="42" t="s">
        <v>428</v>
      </c>
      <c r="G211" s="42" t="s">
        <v>432</v>
      </c>
      <c r="H211" s="43">
        <v>9791191509045</v>
      </c>
      <c r="I211" s="118">
        <v>45029</v>
      </c>
      <c r="J211" s="119">
        <v>1</v>
      </c>
      <c r="K211" s="114" t="s">
        <v>775</v>
      </c>
    </row>
    <row r="212" spans="1:11" s="13" customFormat="1" ht="30" customHeight="1">
      <c r="A212" s="17" t="s">
        <v>64</v>
      </c>
      <c r="B212" s="114" t="s">
        <v>776</v>
      </c>
      <c r="C212" s="115" t="s">
        <v>777</v>
      </c>
      <c r="D212" s="116" t="s">
        <v>778</v>
      </c>
      <c r="E212" s="117">
        <v>15800</v>
      </c>
      <c r="F212" s="42" t="s">
        <v>425</v>
      </c>
      <c r="G212" s="42" t="s">
        <v>432</v>
      </c>
      <c r="H212" s="43">
        <v>9788963190525</v>
      </c>
      <c r="I212" s="118">
        <v>44982</v>
      </c>
      <c r="J212" s="119">
        <v>1</v>
      </c>
      <c r="K212" s="120"/>
    </row>
    <row r="213" spans="1:11" s="13" customFormat="1" ht="30" customHeight="1">
      <c r="A213" s="17" t="s">
        <v>58</v>
      </c>
      <c r="B213" s="114" t="s">
        <v>1035</v>
      </c>
      <c r="C213" s="121" t="s">
        <v>777</v>
      </c>
      <c r="D213" s="114" t="s">
        <v>1036</v>
      </c>
      <c r="E213" s="117">
        <v>12500</v>
      </c>
      <c r="F213" s="42" t="s">
        <v>425</v>
      </c>
      <c r="G213" s="42" t="s">
        <v>427</v>
      </c>
      <c r="H213" s="43">
        <v>9788963195247</v>
      </c>
      <c r="I213" s="118">
        <v>45163</v>
      </c>
      <c r="J213" s="119">
        <v>1</v>
      </c>
      <c r="K213" s="120"/>
    </row>
    <row r="214" spans="1:11" s="13" customFormat="1" ht="30" customHeight="1">
      <c r="A214" s="17" t="s">
        <v>69</v>
      </c>
      <c r="B214" s="114" t="s">
        <v>1526</v>
      </c>
      <c r="C214" s="121" t="s">
        <v>777</v>
      </c>
      <c r="D214" s="114" t="s">
        <v>1527</v>
      </c>
      <c r="E214" s="117">
        <v>14000</v>
      </c>
      <c r="F214" s="42" t="s">
        <v>429</v>
      </c>
      <c r="G214" s="42" t="s">
        <v>431</v>
      </c>
      <c r="H214" s="43">
        <v>9788963194967</v>
      </c>
      <c r="I214" s="118">
        <v>44895</v>
      </c>
      <c r="J214" s="119">
        <v>1</v>
      </c>
      <c r="K214" s="120"/>
    </row>
    <row r="215" spans="1:11" s="13" customFormat="1" ht="30" customHeight="1">
      <c r="A215" s="17" t="s">
        <v>65</v>
      </c>
      <c r="B215" s="114" t="s">
        <v>1037</v>
      </c>
      <c r="C215" s="121" t="s">
        <v>777</v>
      </c>
      <c r="D215" s="114" t="s">
        <v>1038</v>
      </c>
      <c r="E215" s="117">
        <v>16800</v>
      </c>
      <c r="F215" s="42" t="s">
        <v>425</v>
      </c>
      <c r="G215" s="42" t="s">
        <v>427</v>
      </c>
      <c r="H215" s="43">
        <v>9788963195278</v>
      </c>
      <c r="I215" s="123">
        <v>45194</v>
      </c>
      <c r="J215" s="119">
        <v>1</v>
      </c>
      <c r="K215" s="120" t="s">
        <v>1039</v>
      </c>
    </row>
    <row r="216" spans="1:11" s="14" customFormat="1" ht="30" customHeight="1">
      <c r="A216" s="17" t="s">
        <v>79</v>
      </c>
      <c r="B216" s="114" t="s">
        <v>1214</v>
      </c>
      <c r="C216" s="115" t="s">
        <v>1215</v>
      </c>
      <c r="D216" s="116" t="s">
        <v>1216</v>
      </c>
      <c r="E216" s="117">
        <v>17000</v>
      </c>
      <c r="F216" s="42" t="s">
        <v>428</v>
      </c>
      <c r="G216" s="42" t="s">
        <v>427</v>
      </c>
      <c r="H216" s="43">
        <v>9788966351800</v>
      </c>
      <c r="I216" s="118">
        <v>45132</v>
      </c>
      <c r="J216" s="119">
        <v>1</v>
      </c>
      <c r="K216" s="114" t="s">
        <v>1217</v>
      </c>
    </row>
    <row r="217" spans="1:11" s="13" customFormat="1" ht="30" customHeight="1">
      <c r="A217" s="17" t="s">
        <v>71</v>
      </c>
      <c r="B217" s="114" t="s">
        <v>1218</v>
      </c>
      <c r="C217" s="115" t="s">
        <v>1041</v>
      </c>
      <c r="D217" s="116" t="s">
        <v>1219</v>
      </c>
      <c r="E217" s="117">
        <v>15000</v>
      </c>
      <c r="F217" s="42" t="s">
        <v>428</v>
      </c>
      <c r="G217" s="42" t="s">
        <v>427</v>
      </c>
      <c r="H217" s="43">
        <v>9791168341258</v>
      </c>
      <c r="I217" s="118">
        <v>45163</v>
      </c>
      <c r="J217" s="119">
        <v>1</v>
      </c>
      <c r="K217" s="120" t="s">
        <v>757</v>
      </c>
    </row>
    <row r="218" spans="1:11" s="13" customFormat="1" ht="30" customHeight="1">
      <c r="A218" s="17" t="s">
        <v>77</v>
      </c>
      <c r="B218" s="114" t="s">
        <v>1040</v>
      </c>
      <c r="C218" s="115" t="s">
        <v>1041</v>
      </c>
      <c r="D218" s="116" t="s">
        <v>1042</v>
      </c>
      <c r="E218" s="117">
        <v>15800</v>
      </c>
      <c r="F218" s="42" t="s">
        <v>425</v>
      </c>
      <c r="G218" s="42" t="s">
        <v>427</v>
      </c>
      <c r="H218" s="43">
        <v>9791168341180</v>
      </c>
      <c r="I218" s="118">
        <v>45137</v>
      </c>
      <c r="J218" s="119">
        <v>1</v>
      </c>
      <c r="K218" s="120"/>
    </row>
    <row r="219" spans="1:11" s="13" customFormat="1" ht="30" customHeight="1">
      <c r="A219" s="17" t="s">
        <v>62</v>
      </c>
      <c r="B219" s="114" t="s">
        <v>779</v>
      </c>
      <c r="C219" s="115" t="s">
        <v>780</v>
      </c>
      <c r="D219" s="116" t="s">
        <v>781</v>
      </c>
      <c r="E219" s="117">
        <v>20000</v>
      </c>
      <c r="F219" s="42" t="s">
        <v>428</v>
      </c>
      <c r="G219" s="42" t="s">
        <v>432</v>
      </c>
      <c r="H219" s="43">
        <v>9791155643051</v>
      </c>
      <c r="I219" s="118">
        <v>45117</v>
      </c>
      <c r="J219" s="119">
        <v>1</v>
      </c>
      <c r="K219" s="120"/>
    </row>
    <row r="220" spans="1:11" s="13" customFormat="1" ht="30" customHeight="1">
      <c r="A220" s="17" t="s">
        <v>50</v>
      </c>
      <c r="B220" s="114" t="s">
        <v>782</v>
      </c>
      <c r="C220" s="115" t="s">
        <v>783</v>
      </c>
      <c r="D220" s="116" t="s">
        <v>784</v>
      </c>
      <c r="E220" s="117">
        <v>14000</v>
      </c>
      <c r="F220" s="42" t="s">
        <v>425</v>
      </c>
      <c r="G220" s="42" t="s">
        <v>432</v>
      </c>
      <c r="H220" s="43">
        <v>9788997279715</v>
      </c>
      <c r="I220" s="118">
        <v>45038</v>
      </c>
      <c r="J220" s="119">
        <v>1</v>
      </c>
      <c r="K220" s="120"/>
    </row>
    <row r="221" spans="1:11" s="13" customFormat="1" ht="30" customHeight="1">
      <c r="A221" s="17" t="s">
        <v>56</v>
      </c>
      <c r="B221" s="114" t="s">
        <v>1220</v>
      </c>
      <c r="C221" s="121" t="s">
        <v>786</v>
      </c>
      <c r="D221" s="114" t="s">
        <v>1221</v>
      </c>
      <c r="E221" s="117">
        <v>18000</v>
      </c>
      <c r="F221" s="42" t="s">
        <v>428</v>
      </c>
      <c r="G221" s="42" t="s">
        <v>427</v>
      </c>
      <c r="H221" s="43">
        <v>9791185876931</v>
      </c>
      <c r="I221" s="118">
        <v>45128</v>
      </c>
      <c r="J221" s="119">
        <v>1</v>
      </c>
      <c r="K221" s="120"/>
    </row>
    <row r="222" spans="1:11" s="13" customFormat="1" ht="30" customHeight="1">
      <c r="A222" s="17" t="s">
        <v>67</v>
      </c>
      <c r="B222" s="114" t="s">
        <v>785</v>
      </c>
      <c r="C222" s="115" t="s">
        <v>786</v>
      </c>
      <c r="D222" s="116" t="s">
        <v>787</v>
      </c>
      <c r="E222" s="117">
        <v>14000</v>
      </c>
      <c r="F222" s="42" t="s">
        <v>429</v>
      </c>
      <c r="G222" s="42" t="s">
        <v>432</v>
      </c>
      <c r="H222" s="43">
        <v>9791193255117</v>
      </c>
      <c r="I222" s="122">
        <v>45226</v>
      </c>
      <c r="J222" s="119">
        <v>1</v>
      </c>
      <c r="K222" s="120"/>
    </row>
    <row r="223" spans="1:11" s="13" customFormat="1" ht="30" customHeight="1">
      <c r="A223" s="17" t="s">
        <v>57</v>
      </c>
      <c r="B223" s="114" t="s">
        <v>1580</v>
      </c>
      <c r="C223" s="121" t="s">
        <v>1044</v>
      </c>
      <c r="D223" s="114" t="s">
        <v>1581</v>
      </c>
      <c r="E223" s="117">
        <v>15000</v>
      </c>
      <c r="F223" s="42" t="s">
        <v>425</v>
      </c>
      <c r="G223" s="42" t="s">
        <v>1575</v>
      </c>
      <c r="H223" s="43">
        <v>9791192997933</v>
      </c>
      <c r="I223" s="122">
        <v>45246</v>
      </c>
      <c r="J223" s="119">
        <v>1</v>
      </c>
      <c r="K223" s="120"/>
    </row>
    <row r="224" spans="1:11" s="13" customFormat="1" ht="30" customHeight="1">
      <c r="A224" s="17" t="s">
        <v>55</v>
      </c>
      <c r="B224" s="114" t="s">
        <v>1043</v>
      </c>
      <c r="C224" s="115" t="s">
        <v>1044</v>
      </c>
      <c r="D224" s="116" t="s">
        <v>1045</v>
      </c>
      <c r="E224" s="117">
        <v>14000</v>
      </c>
      <c r="F224" s="42" t="s">
        <v>425</v>
      </c>
      <c r="G224" s="42" t="s">
        <v>427</v>
      </c>
      <c r="H224" s="43">
        <v>9791192997391</v>
      </c>
      <c r="I224" s="118">
        <v>45113</v>
      </c>
      <c r="J224" s="119">
        <v>1</v>
      </c>
      <c r="K224" s="120"/>
    </row>
    <row r="225" spans="1:11" s="13" customFormat="1" ht="30" customHeight="1">
      <c r="A225" s="17" t="s">
        <v>72</v>
      </c>
      <c r="B225" s="114" t="s">
        <v>1222</v>
      </c>
      <c r="C225" s="115" t="s">
        <v>1223</v>
      </c>
      <c r="D225" s="116" t="s">
        <v>1224</v>
      </c>
      <c r="E225" s="117">
        <v>29000</v>
      </c>
      <c r="F225" s="42" t="s">
        <v>428</v>
      </c>
      <c r="G225" s="42" t="s">
        <v>427</v>
      </c>
      <c r="H225" s="43">
        <v>9791187991038</v>
      </c>
      <c r="I225" s="118">
        <v>44871</v>
      </c>
      <c r="J225" s="119">
        <v>1</v>
      </c>
      <c r="K225" s="120"/>
    </row>
    <row r="226" spans="1:11" s="13" customFormat="1" ht="30" customHeight="1">
      <c r="A226" s="17" t="s">
        <v>54</v>
      </c>
      <c r="B226" s="114" t="s">
        <v>1590</v>
      </c>
      <c r="C226" s="121" t="s">
        <v>1591</v>
      </c>
      <c r="D226" s="114" t="s">
        <v>1592</v>
      </c>
      <c r="E226" s="117">
        <v>14800</v>
      </c>
      <c r="F226" s="42" t="s">
        <v>428</v>
      </c>
      <c r="G226" s="42" t="s">
        <v>1575</v>
      </c>
      <c r="H226" s="43">
        <v>9791198381811</v>
      </c>
      <c r="I226" s="118">
        <v>45189</v>
      </c>
      <c r="J226" s="119">
        <v>1</v>
      </c>
      <c r="K226" s="120"/>
    </row>
    <row r="227" spans="1:11" s="13" customFormat="1" ht="30" customHeight="1">
      <c r="A227" s="17" t="s">
        <v>70</v>
      </c>
      <c r="B227" s="114" t="s">
        <v>788</v>
      </c>
      <c r="C227" s="115" t="s">
        <v>789</v>
      </c>
      <c r="D227" s="116" t="s">
        <v>790</v>
      </c>
      <c r="E227" s="117">
        <v>28000</v>
      </c>
      <c r="F227" s="124" t="s">
        <v>429</v>
      </c>
      <c r="G227" s="42" t="s">
        <v>432</v>
      </c>
      <c r="H227" s="43">
        <v>9791164500567</v>
      </c>
      <c r="I227" s="118">
        <v>45135</v>
      </c>
      <c r="J227" s="119">
        <v>1</v>
      </c>
      <c r="K227" s="120"/>
    </row>
    <row r="228" spans="1:11" s="13" customFormat="1" ht="30" customHeight="1">
      <c r="A228" s="17" t="s">
        <v>68</v>
      </c>
      <c r="B228" s="114" t="s">
        <v>1470</v>
      </c>
      <c r="C228" s="115" t="s">
        <v>1047</v>
      </c>
      <c r="D228" s="116" t="s">
        <v>1471</v>
      </c>
      <c r="E228" s="117">
        <v>11000</v>
      </c>
      <c r="F228" s="42" t="s">
        <v>425</v>
      </c>
      <c r="G228" s="42" t="s">
        <v>431</v>
      </c>
      <c r="H228" s="43">
        <v>9788949129488</v>
      </c>
      <c r="I228" s="122">
        <v>45184</v>
      </c>
      <c r="J228" s="119">
        <v>1</v>
      </c>
      <c r="K228" s="120"/>
    </row>
    <row r="229" spans="1:11" s="13" customFormat="1" ht="30" customHeight="1">
      <c r="A229" s="17" t="s">
        <v>78</v>
      </c>
      <c r="B229" s="114" t="s">
        <v>1046</v>
      </c>
      <c r="C229" s="121" t="s">
        <v>1047</v>
      </c>
      <c r="D229" s="114" t="s">
        <v>1048</v>
      </c>
      <c r="E229" s="117">
        <v>21000</v>
      </c>
      <c r="F229" s="42" t="s">
        <v>425</v>
      </c>
      <c r="G229" s="42" t="s">
        <v>427</v>
      </c>
      <c r="H229" s="43">
        <v>9788949108315</v>
      </c>
      <c r="I229" s="123">
        <v>45044</v>
      </c>
      <c r="J229" s="119">
        <v>1</v>
      </c>
      <c r="K229" s="120"/>
    </row>
    <row r="230" spans="1:11" s="13" customFormat="1" ht="30" customHeight="1">
      <c r="A230" s="17" t="s">
        <v>60</v>
      </c>
      <c r="B230" s="114" t="s">
        <v>1393</v>
      </c>
      <c r="C230" s="121" t="s">
        <v>1047</v>
      </c>
      <c r="D230" s="114" t="s">
        <v>1394</v>
      </c>
      <c r="E230" s="117">
        <v>13000</v>
      </c>
      <c r="F230" s="42" t="s">
        <v>429</v>
      </c>
      <c r="G230" s="42" t="s">
        <v>427</v>
      </c>
      <c r="H230" s="43">
        <v>9788949122021</v>
      </c>
      <c r="I230" s="122">
        <v>45089</v>
      </c>
      <c r="J230" s="119">
        <v>1</v>
      </c>
      <c r="K230" s="114" t="s">
        <v>1395</v>
      </c>
    </row>
    <row r="231" spans="1:11" s="13" customFormat="1" ht="30" customHeight="1">
      <c r="A231" s="17" t="s">
        <v>108</v>
      </c>
      <c r="B231" s="114" t="s">
        <v>1225</v>
      </c>
      <c r="C231" s="121" t="s">
        <v>694</v>
      </c>
      <c r="D231" s="114" t="s">
        <v>1226</v>
      </c>
      <c r="E231" s="117">
        <v>12000</v>
      </c>
      <c r="F231" s="42" t="s">
        <v>428</v>
      </c>
      <c r="G231" s="42" t="s">
        <v>427</v>
      </c>
      <c r="H231" s="43">
        <v>9791169811514</v>
      </c>
      <c r="I231" s="118">
        <v>45120</v>
      </c>
      <c r="J231" s="119">
        <v>1</v>
      </c>
      <c r="K231" s="120"/>
    </row>
    <row r="232" spans="1:11" s="13" customFormat="1" ht="30" customHeight="1">
      <c r="A232" s="17" t="s">
        <v>111</v>
      </c>
      <c r="B232" s="114" t="s">
        <v>1049</v>
      </c>
      <c r="C232" s="141" t="s">
        <v>694</v>
      </c>
      <c r="D232" s="142" t="s">
        <v>1050</v>
      </c>
      <c r="E232" s="117">
        <v>8500</v>
      </c>
      <c r="F232" s="42" t="s">
        <v>425</v>
      </c>
      <c r="G232" s="42" t="s">
        <v>427</v>
      </c>
      <c r="H232" s="43">
        <v>9791169811057</v>
      </c>
      <c r="I232" s="143">
        <v>45280</v>
      </c>
      <c r="J232" s="119">
        <v>1</v>
      </c>
      <c r="K232" s="120"/>
    </row>
    <row r="233" spans="1:11" s="13" customFormat="1" ht="30" customHeight="1">
      <c r="A233" s="17" t="s">
        <v>100</v>
      </c>
      <c r="B233" s="114" t="s">
        <v>1695</v>
      </c>
      <c r="C233" s="121" t="s">
        <v>694</v>
      </c>
      <c r="D233" s="114" t="s">
        <v>1696</v>
      </c>
      <c r="E233" s="157">
        <v>13500</v>
      </c>
      <c r="F233" s="39" t="s">
        <v>429</v>
      </c>
      <c r="G233" s="39" t="s">
        <v>430</v>
      </c>
      <c r="H233" s="40">
        <v>9791169811187</v>
      </c>
      <c r="I233" s="123">
        <v>44956</v>
      </c>
      <c r="J233" s="119">
        <v>1</v>
      </c>
      <c r="K233" s="120"/>
    </row>
    <row r="234" spans="1:11" s="13" customFormat="1" ht="30" customHeight="1">
      <c r="A234" s="17" t="s">
        <v>83</v>
      </c>
      <c r="B234" s="114" t="s">
        <v>791</v>
      </c>
      <c r="C234" s="115" t="s">
        <v>694</v>
      </c>
      <c r="D234" s="116" t="s">
        <v>792</v>
      </c>
      <c r="E234" s="117">
        <v>13500</v>
      </c>
      <c r="F234" s="124" t="s">
        <v>429</v>
      </c>
      <c r="G234" s="42" t="s">
        <v>432</v>
      </c>
      <c r="H234" s="43">
        <v>9791169811552</v>
      </c>
      <c r="I234" s="118">
        <v>45167</v>
      </c>
      <c r="J234" s="119">
        <v>1</v>
      </c>
      <c r="K234" s="120"/>
    </row>
    <row r="235" spans="1:11" s="13" customFormat="1" ht="30" customHeight="1">
      <c r="A235" s="17" t="s">
        <v>93</v>
      </c>
      <c r="B235" s="114" t="s">
        <v>1396</v>
      </c>
      <c r="C235" s="121" t="s">
        <v>694</v>
      </c>
      <c r="D235" s="114" t="s">
        <v>1397</v>
      </c>
      <c r="E235" s="117">
        <v>12000</v>
      </c>
      <c r="F235" s="42" t="s">
        <v>429</v>
      </c>
      <c r="G235" s="42" t="s">
        <v>427</v>
      </c>
      <c r="H235" s="43">
        <v>9791169811361</v>
      </c>
      <c r="I235" s="118">
        <v>45045</v>
      </c>
      <c r="J235" s="119">
        <v>1</v>
      </c>
      <c r="K235" s="120"/>
    </row>
    <row r="236" spans="1:11" s="13" customFormat="1" ht="30" customHeight="1">
      <c r="A236" s="17" t="s">
        <v>96</v>
      </c>
      <c r="B236" s="114" t="s">
        <v>1625</v>
      </c>
      <c r="C236" s="115" t="s">
        <v>1529</v>
      </c>
      <c r="D236" s="116" t="s">
        <v>1626</v>
      </c>
      <c r="E236" s="157">
        <v>16000</v>
      </c>
      <c r="F236" s="39" t="s">
        <v>425</v>
      </c>
      <c r="G236" s="39" t="s">
        <v>430</v>
      </c>
      <c r="H236" s="40">
        <v>9791169516846</v>
      </c>
      <c r="I236" s="118">
        <v>45047</v>
      </c>
      <c r="J236" s="119">
        <v>1</v>
      </c>
      <c r="K236" s="120"/>
    </row>
    <row r="237" spans="1:11" s="13" customFormat="1" ht="30" customHeight="1">
      <c r="A237" s="17" t="s">
        <v>86</v>
      </c>
      <c r="B237" s="114" t="s">
        <v>1528</v>
      </c>
      <c r="C237" s="121" t="s">
        <v>1529</v>
      </c>
      <c r="D237" s="114" t="s">
        <v>1530</v>
      </c>
      <c r="E237" s="117">
        <v>24000</v>
      </c>
      <c r="F237" s="42" t="s">
        <v>429</v>
      </c>
      <c r="G237" s="42" t="s">
        <v>431</v>
      </c>
      <c r="H237" s="43">
        <v>9791169515849</v>
      </c>
      <c r="I237" s="118">
        <v>45194</v>
      </c>
      <c r="J237" s="119">
        <v>1</v>
      </c>
      <c r="K237" s="120"/>
    </row>
    <row r="238" spans="1:11" s="13" customFormat="1" ht="30" customHeight="1">
      <c r="A238" s="17" t="s">
        <v>88</v>
      </c>
      <c r="B238" s="114" t="s">
        <v>1051</v>
      </c>
      <c r="C238" s="115" t="s">
        <v>302</v>
      </c>
      <c r="D238" s="116" t="s">
        <v>1052</v>
      </c>
      <c r="E238" s="117">
        <v>15000</v>
      </c>
      <c r="F238" s="42" t="s">
        <v>425</v>
      </c>
      <c r="G238" s="42" t="s">
        <v>427</v>
      </c>
      <c r="H238" s="43">
        <v>9788976505828</v>
      </c>
      <c r="I238" s="118">
        <v>45056</v>
      </c>
      <c r="J238" s="119">
        <v>1</v>
      </c>
      <c r="K238" s="120"/>
    </row>
    <row r="239" spans="1:11" s="13" customFormat="1" ht="30" customHeight="1">
      <c r="A239" s="17" t="s">
        <v>85</v>
      </c>
      <c r="B239" s="114" t="s">
        <v>1398</v>
      </c>
      <c r="C239" s="144" t="s">
        <v>302</v>
      </c>
      <c r="D239" s="114" t="s">
        <v>1399</v>
      </c>
      <c r="E239" s="117">
        <v>16500</v>
      </c>
      <c r="F239" s="144" t="s">
        <v>429</v>
      </c>
      <c r="G239" s="144" t="s">
        <v>427</v>
      </c>
      <c r="H239" s="147">
        <v>9788976505880</v>
      </c>
      <c r="I239" s="122">
        <v>45127</v>
      </c>
      <c r="J239" s="119">
        <v>1</v>
      </c>
      <c r="K239" s="120"/>
    </row>
    <row r="240" spans="1:11" s="13" customFormat="1" ht="30" customHeight="1">
      <c r="A240" s="17" t="s">
        <v>110</v>
      </c>
      <c r="B240" s="114" t="s">
        <v>1227</v>
      </c>
      <c r="C240" s="121" t="s">
        <v>302</v>
      </c>
      <c r="D240" s="114" t="s">
        <v>1228</v>
      </c>
      <c r="E240" s="117">
        <v>13000</v>
      </c>
      <c r="F240" s="42" t="s">
        <v>428</v>
      </c>
      <c r="G240" s="42" t="s">
        <v>427</v>
      </c>
      <c r="H240" s="43">
        <v>9788976505835</v>
      </c>
      <c r="I240" s="123">
        <v>45056</v>
      </c>
      <c r="J240" s="119">
        <v>1</v>
      </c>
      <c r="K240" s="114" t="s">
        <v>1229</v>
      </c>
    </row>
    <row r="241" spans="1:16383" s="13" customFormat="1" ht="30" customHeight="1">
      <c r="A241" s="17" t="s">
        <v>94</v>
      </c>
      <c r="B241" s="114" t="s">
        <v>1654</v>
      </c>
      <c r="C241" s="121" t="s">
        <v>1655</v>
      </c>
      <c r="D241" s="114" t="s">
        <v>1656</v>
      </c>
      <c r="E241" s="157">
        <v>15000</v>
      </c>
      <c r="F241" s="39" t="s">
        <v>428</v>
      </c>
      <c r="G241" s="39" t="s">
        <v>430</v>
      </c>
      <c r="H241" s="40">
        <v>9791155719312</v>
      </c>
      <c r="I241" s="122">
        <v>44972</v>
      </c>
      <c r="J241" s="119">
        <v>1</v>
      </c>
      <c r="K241" s="120"/>
    </row>
    <row r="242" spans="1:16383" s="13" customFormat="1" ht="30" customHeight="1">
      <c r="A242" s="17" t="s">
        <v>91</v>
      </c>
      <c r="B242" s="114" t="s">
        <v>1400</v>
      </c>
      <c r="C242" s="121" t="s">
        <v>1401</v>
      </c>
      <c r="D242" s="114" t="s">
        <v>1402</v>
      </c>
      <c r="E242" s="117">
        <v>14000</v>
      </c>
      <c r="F242" s="42" t="s">
        <v>429</v>
      </c>
      <c r="G242" s="42" t="s">
        <v>427</v>
      </c>
      <c r="H242" s="43">
        <v>9788946474178</v>
      </c>
      <c r="I242" s="118">
        <v>44893</v>
      </c>
      <c r="J242" s="119">
        <v>1</v>
      </c>
      <c r="K242" s="120" t="s">
        <v>1403</v>
      </c>
    </row>
    <row r="243" spans="1:16383" s="14" customFormat="1" ht="30" customHeight="1">
      <c r="A243" s="17" t="s">
        <v>112</v>
      </c>
      <c r="B243" s="114" t="s">
        <v>1531</v>
      </c>
      <c r="C243" s="121" t="s">
        <v>1401</v>
      </c>
      <c r="D243" s="114" t="s">
        <v>1532</v>
      </c>
      <c r="E243" s="117">
        <v>15000</v>
      </c>
      <c r="F243" s="42" t="s">
        <v>429</v>
      </c>
      <c r="G243" s="42" t="s">
        <v>431</v>
      </c>
      <c r="H243" s="43">
        <v>9788946474253</v>
      </c>
      <c r="I243" s="118">
        <v>45075</v>
      </c>
      <c r="J243" s="119">
        <v>1</v>
      </c>
      <c r="K243" s="120"/>
    </row>
    <row r="244" spans="1:16383" s="14" customFormat="1" ht="30" customHeight="1">
      <c r="A244" s="17" t="s">
        <v>97</v>
      </c>
      <c r="B244" s="114" t="s">
        <v>1404</v>
      </c>
      <c r="C244" s="121" t="s">
        <v>606</v>
      </c>
      <c r="D244" s="114" t="s">
        <v>1405</v>
      </c>
      <c r="E244" s="117">
        <v>13000</v>
      </c>
      <c r="F244" s="42" t="s">
        <v>429</v>
      </c>
      <c r="G244" s="42" t="s">
        <v>427</v>
      </c>
      <c r="H244" s="43">
        <v>9791189034726</v>
      </c>
      <c r="I244" s="118">
        <v>45097</v>
      </c>
      <c r="J244" s="119">
        <v>1</v>
      </c>
      <c r="K244" s="120"/>
    </row>
    <row r="245" spans="1:16383" s="37" customFormat="1" ht="30" customHeight="1">
      <c r="A245" s="17" t="s">
        <v>103</v>
      </c>
      <c r="B245" s="114" t="s">
        <v>1406</v>
      </c>
      <c r="C245" s="115" t="s">
        <v>1054</v>
      </c>
      <c r="D245" s="116" t="s">
        <v>1407</v>
      </c>
      <c r="E245" s="117">
        <v>14000</v>
      </c>
      <c r="F245" s="42" t="s">
        <v>429</v>
      </c>
      <c r="G245" s="42" t="s">
        <v>427</v>
      </c>
      <c r="H245" s="43">
        <v>9791198299314</v>
      </c>
      <c r="I245" s="118">
        <v>45076</v>
      </c>
      <c r="J245" s="119">
        <v>1</v>
      </c>
      <c r="K245" s="120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4"/>
      <c r="EO245" s="14"/>
      <c r="EP245" s="14"/>
      <c r="EQ245" s="14"/>
      <c r="ER245" s="14"/>
      <c r="ES245" s="14"/>
      <c r="ET245" s="14"/>
      <c r="EU245" s="14"/>
      <c r="EV245" s="14"/>
      <c r="EW245" s="14"/>
      <c r="EX245" s="14"/>
      <c r="EY245" s="14"/>
      <c r="EZ245" s="14"/>
      <c r="FA245" s="14"/>
      <c r="FB245" s="14"/>
      <c r="FC245" s="14"/>
      <c r="FD245" s="14"/>
      <c r="FE245" s="14"/>
      <c r="FF245" s="14"/>
      <c r="FG245" s="14"/>
      <c r="FH245" s="14"/>
      <c r="FI245" s="14"/>
      <c r="FJ245" s="14"/>
      <c r="FK245" s="14"/>
      <c r="FL245" s="14"/>
      <c r="FM245" s="14"/>
      <c r="FN245" s="14"/>
      <c r="FO245" s="14"/>
      <c r="FP245" s="14"/>
      <c r="FQ245" s="14"/>
      <c r="FR245" s="14"/>
      <c r="FS245" s="14"/>
      <c r="FT245" s="14"/>
      <c r="FU245" s="14"/>
      <c r="FV245" s="14"/>
      <c r="FW245" s="14"/>
      <c r="FX245" s="14"/>
      <c r="FY245" s="14"/>
      <c r="FZ245" s="14"/>
      <c r="GA245" s="14"/>
      <c r="GB245" s="14"/>
      <c r="GC245" s="14"/>
      <c r="GD245" s="14"/>
      <c r="GE245" s="14"/>
      <c r="GF245" s="14"/>
      <c r="GG245" s="14"/>
      <c r="GH245" s="14"/>
      <c r="GI245" s="14"/>
      <c r="GJ245" s="14"/>
      <c r="GK245" s="14"/>
      <c r="GL245" s="14"/>
      <c r="GM245" s="14"/>
      <c r="GN245" s="14"/>
      <c r="GO245" s="14"/>
      <c r="GP245" s="14"/>
      <c r="GQ245" s="14"/>
      <c r="GR245" s="14"/>
      <c r="GS245" s="14"/>
      <c r="GT245" s="14"/>
      <c r="GU245" s="14"/>
      <c r="GV245" s="14"/>
      <c r="GW245" s="14"/>
      <c r="GX245" s="14"/>
      <c r="GY245" s="14"/>
      <c r="GZ245" s="14"/>
      <c r="HA245" s="14"/>
      <c r="HB245" s="14"/>
      <c r="HC245" s="14"/>
      <c r="HD245" s="14"/>
      <c r="HE245" s="14"/>
      <c r="HF245" s="14"/>
      <c r="HG245" s="14"/>
      <c r="HH245" s="14"/>
      <c r="HI245" s="14"/>
      <c r="HJ245" s="14"/>
      <c r="HK245" s="14"/>
      <c r="HL245" s="14"/>
      <c r="HM245" s="14"/>
      <c r="HN245" s="14"/>
      <c r="HO245" s="14"/>
      <c r="HP245" s="14"/>
      <c r="HQ245" s="14"/>
      <c r="HR245" s="14"/>
      <c r="HS245" s="14"/>
      <c r="HT245" s="14"/>
      <c r="HU245" s="14"/>
      <c r="HV245" s="14"/>
      <c r="HW245" s="14"/>
      <c r="HX245" s="14"/>
      <c r="HY245" s="14"/>
      <c r="HZ245" s="14"/>
      <c r="IA245" s="14"/>
      <c r="IB245" s="14"/>
      <c r="IC245" s="14"/>
      <c r="ID245" s="14"/>
      <c r="IE245" s="14"/>
      <c r="IF245" s="14"/>
      <c r="IG245" s="14"/>
      <c r="IH245" s="14"/>
      <c r="II245" s="14"/>
      <c r="IJ245" s="14"/>
      <c r="IK245" s="14"/>
      <c r="IL245" s="14"/>
      <c r="IM245" s="14"/>
      <c r="IN245" s="14"/>
      <c r="IO245" s="14"/>
      <c r="IP245" s="14"/>
      <c r="IQ245" s="14"/>
      <c r="IR245" s="14"/>
      <c r="IS245" s="14"/>
      <c r="IT245" s="14"/>
      <c r="IU245" s="14"/>
      <c r="IV245" s="14"/>
      <c r="IW245" s="14"/>
      <c r="IX245" s="14"/>
      <c r="IY245" s="14"/>
      <c r="IZ245" s="14"/>
      <c r="JA245" s="14"/>
      <c r="JB245" s="14"/>
      <c r="JC245" s="14"/>
      <c r="JD245" s="14"/>
      <c r="JE245" s="14"/>
      <c r="JF245" s="14"/>
      <c r="JG245" s="14"/>
      <c r="JH245" s="14"/>
      <c r="JI245" s="14"/>
      <c r="JJ245" s="14"/>
      <c r="JK245" s="14"/>
      <c r="JL245" s="14"/>
      <c r="JM245" s="14"/>
      <c r="JN245" s="14"/>
      <c r="JO245" s="14"/>
      <c r="JP245" s="14"/>
      <c r="JQ245" s="14"/>
      <c r="JR245" s="14"/>
      <c r="JS245" s="14"/>
      <c r="JT245" s="14"/>
      <c r="JU245" s="14"/>
      <c r="JV245" s="14"/>
      <c r="JW245" s="14"/>
      <c r="JX245" s="14"/>
      <c r="JY245" s="14"/>
      <c r="JZ245" s="14"/>
      <c r="KA245" s="14"/>
      <c r="KB245" s="14"/>
      <c r="KC245" s="14"/>
      <c r="KD245" s="14"/>
      <c r="KE245" s="14"/>
      <c r="KF245" s="14"/>
      <c r="KG245" s="14"/>
      <c r="KH245" s="14"/>
      <c r="KI245" s="14"/>
      <c r="KJ245" s="14"/>
      <c r="KK245" s="14"/>
      <c r="KL245" s="14"/>
      <c r="KM245" s="14"/>
      <c r="KN245" s="14"/>
      <c r="KO245" s="14"/>
      <c r="KP245" s="14"/>
      <c r="KQ245" s="14"/>
      <c r="KR245" s="14"/>
      <c r="KS245" s="14"/>
      <c r="KT245" s="14"/>
      <c r="KU245" s="14"/>
      <c r="KV245" s="14"/>
      <c r="KW245" s="14"/>
      <c r="KX245" s="14"/>
      <c r="KY245" s="14"/>
      <c r="KZ245" s="14"/>
      <c r="LA245" s="14"/>
      <c r="LB245" s="14"/>
      <c r="LC245" s="14"/>
      <c r="LD245" s="14"/>
      <c r="LE245" s="14"/>
      <c r="LF245" s="14"/>
      <c r="LG245" s="14"/>
      <c r="LH245" s="14"/>
      <c r="LI245" s="14"/>
      <c r="LJ245" s="14"/>
      <c r="LK245" s="14"/>
      <c r="LL245" s="14"/>
      <c r="LM245" s="14"/>
      <c r="LN245" s="14"/>
      <c r="LO245" s="14"/>
      <c r="LP245" s="14"/>
      <c r="LQ245" s="14"/>
      <c r="LR245" s="14"/>
      <c r="LS245" s="14"/>
      <c r="LT245" s="14"/>
      <c r="LU245" s="14"/>
      <c r="LV245" s="14"/>
      <c r="LW245" s="14"/>
      <c r="LX245" s="14"/>
      <c r="LY245" s="14"/>
      <c r="LZ245" s="14"/>
      <c r="MA245" s="14"/>
      <c r="MB245" s="14"/>
      <c r="MC245" s="14"/>
      <c r="MD245" s="14"/>
      <c r="ME245" s="14"/>
      <c r="MF245" s="14"/>
      <c r="MG245" s="14"/>
      <c r="MH245" s="14"/>
      <c r="MI245" s="14"/>
      <c r="MJ245" s="14"/>
      <c r="MK245" s="14"/>
      <c r="ML245" s="14"/>
      <c r="MM245" s="14"/>
      <c r="MN245" s="14"/>
      <c r="MO245" s="14"/>
      <c r="MP245" s="14"/>
      <c r="MQ245" s="14"/>
      <c r="MR245" s="14"/>
      <c r="MS245" s="14"/>
      <c r="MT245" s="14"/>
      <c r="MU245" s="14"/>
      <c r="MV245" s="14"/>
      <c r="MW245" s="14"/>
      <c r="MX245" s="14"/>
      <c r="MY245" s="14"/>
      <c r="MZ245" s="14"/>
      <c r="NA245" s="14"/>
      <c r="NB245" s="14"/>
      <c r="NC245" s="14"/>
      <c r="ND245" s="14"/>
      <c r="NE245" s="14"/>
      <c r="NF245" s="14"/>
      <c r="NG245" s="14"/>
      <c r="NH245" s="14"/>
      <c r="NI245" s="14"/>
      <c r="NJ245" s="14"/>
      <c r="NK245" s="14"/>
      <c r="NL245" s="14"/>
      <c r="NM245" s="14"/>
      <c r="NN245" s="14"/>
      <c r="NO245" s="14"/>
      <c r="NP245" s="14"/>
      <c r="NQ245" s="14"/>
      <c r="NR245" s="14"/>
      <c r="NS245" s="14"/>
      <c r="NT245" s="14"/>
      <c r="NU245" s="14"/>
      <c r="NV245" s="14"/>
      <c r="NW245" s="14"/>
      <c r="NX245" s="14"/>
      <c r="NY245" s="14"/>
      <c r="NZ245" s="14"/>
      <c r="OA245" s="14"/>
      <c r="OB245" s="14"/>
      <c r="OC245" s="14"/>
      <c r="OD245" s="14"/>
      <c r="OE245" s="14"/>
      <c r="OF245" s="14"/>
      <c r="OG245" s="14"/>
      <c r="OH245" s="14"/>
      <c r="OI245" s="14"/>
      <c r="OJ245" s="14"/>
      <c r="OK245" s="14"/>
      <c r="OL245" s="14"/>
      <c r="OM245" s="14"/>
      <c r="ON245" s="14"/>
      <c r="OO245" s="14"/>
      <c r="OP245" s="14"/>
      <c r="OQ245" s="14"/>
      <c r="OR245" s="14"/>
      <c r="OS245" s="14"/>
      <c r="OT245" s="14"/>
      <c r="OU245" s="14"/>
      <c r="OV245" s="14"/>
      <c r="OW245" s="14"/>
      <c r="OX245" s="14"/>
      <c r="OY245" s="14"/>
      <c r="OZ245" s="14"/>
      <c r="PA245" s="14"/>
      <c r="PB245" s="14"/>
      <c r="PC245" s="14"/>
      <c r="PD245" s="14"/>
      <c r="PE245" s="14"/>
      <c r="PF245" s="14"/>
      <c r="PG245" s="14"/>
      <c r="PH245" s="14"/>
      <c r="PI245" s="14"/>
      <c r="PJ245" s="14"/>
      <c r="PK245" s="14"/>
      <c r="PL245" s="14"/>
      <c r="PM245" s="14"/>
      <c r="PN245" s="14"/>
      <c r="PO245" s="14"/>
      <c r="PP245" s="14"/>
      <c r="PQ245" s="14"/>
      <c r="PR245" s="14"/>
      <c r="PS245" s="14"/>
      <c r="PT245" s="14"/>
      <c r="PU245" s="14"/>
      <c r="PV245" s="14"/>
      <c r="PW245" s="14"/>
      <c r="PX245" s="14"/>
      <c r="PY245" s="14"/>
      <c r="PZ245" s="14"/>
      <c r="QA245" s="14"/>
      <c r="QB245" s="14"/>
      <c r="QC245" s="14"/>
      <c r="QD245" s="14"/>
      <c r="QE245" s="14"/>
      <c r="QF245" s="14"/>
      <c r="QG245" s="14"/>
      <c r="QH245" s="14"/>
      <c r="QI245" s="14"/>
      <c r="QJ245" s="14"/>
      <c r="QK245" s="14"/>
      <c r="QL245" s="14"/>
      <c r="QM245" s="14"/>
      <c r="QN245" s="14"/>
      <c r="QO245" s="14"/>
      <c r="QP245" s="14"/>
      <c r="QQ245" s="14"/>
      <c r="QR245" s="14"/>
      <c r="QS245" s="14"/>
      <c r="QT245" s="14"/>
      <c r="QU245" s="14"/>
      <c r="QV245" s="14"/>
      <c r="QW245" s="14"/>
      <c r="QX245" s="14"/>
      <c r="QY245" s="14"/>
      <c r="QZ245" s="14"/>
      <c r="RA245" s="14"/>
      <c r="RB245" s="14"/>
      <c r="RC245" s="14"/>
      <c r="RD245" s="14"/>
      <c r="RE245" s="14"/>
      <c r="RF245" s="14"/>
      <c r="RG245" s="14"/>
      <c r="RH245" s="14"/>
      <c r="RI245" s="14"/>
      <c r="RJ245" s="14"/>
      <c r="RK245" s="14"/>
      <c r="RL245" s="14"/>
      <c r="RM245" s="14"/>
      <c r="RN245" s="14"/>
      <c r="RO245" s="14"/>
      <c r="RP245" s="14"/>
      <c r="RQ245" s="14"/>
      <c r="RR245" s="14"/>
      <c r="RS245" s="14"/>
      <c r="RT245" s="14"/>
      <c r="RU245" s="14"/>
      <c r="RV245" s="14"/>
      <c r="RW245" s="14"/>
      <c r="RX245" s="14"/>
      <c r="RY245" s="14"/>
      <c r="RZ245" s="14"/>
      <c r="SA245" s="14"/>
      <c r="SB245" s="14"/>
      <c r="SC245" s="14"/>
      <c r="SD245" s="14"/>
      <c r="SE245" s="14"/>
      <c r="SF245" s="14"/>
      <c r="SG245" s="14"/>
      <c r="SH245" s="14"/>
      <c r="SI245" s="14"/>
      <c r="SJ245" s="14"/>
      <c r="SK245" s="14"/>
      <c r="SL245" s="14"/>
      <c r="SM245" s="14"/>
      <c r="SN245" s="14"/>
      <c r="SO245" s="14"/>
      <c r="SP245" s="14"/>
      <c r="SQ245" s="14"/>
      <c r="SR245" s="14"/>
      <c r="SS245" s="14"/>
      <c r="ST245" s="14"/>
      <c r="SU245" s="14"/>
      <c r="SV245" s="14"/>
      <c r="SW245" s="14"/>
      <c r="SX245" s="14"/>
      <c r="SY245" s="14"/>
      <c r="SZ245" s="14"/>
      <c r="TA245" s="14"/>
      <c r="TB245" s="14"/>
      <c r="TC245" s="14"/>
      <c r="TD245" s="14"/>
      <c r="TE245" s="14"/>
      <c r="TF245" s="14"/>
      <c r="TG245" s="14"/>
      <c r="TH245" s="14"/>
      <c r="TI245" s="14"/>
      <c r="TJ245" s="14"/>
      <c r="TK245" s="14"/>
      <c r="TL245" s="14"/>
      <c r="TM245" s="14"/>
      <c r="TN245" s="14"/>
      <c r="TO245" s="14"/>
      <c r="TP245" s="14"/>
      <c r="TQ245" s="14"/>
      <c r="TR245" s="14"/>
      <c r="TS245" s="14"/>
      <c r="TT245" s="14"/>
      <c r="TU245" s="14"/>
      <c r="TV245" s="14"/>
      <c r="TW245" s="14"/>
      <c r="TX245" s="14"/>
      <c r="TY245" s="14"/>
      <c r="TZ245" s="14"/>
      <c r="UA245" s="14"/>
      <c r="UB245" s="14"/>
      <c r="UC245" s="14"/>
      <c r="UD245" s="14"/>
      <c r="UE245" s="14"/>
      <c r="UF245" s="14"/>
      <c r="UG245" s="14"/>
      <c r="UH245" s="14"/>
      <c r="UI245" s="14"/>
      <c r="UJ245" s="14"/>
      <c r="UK245" s="14"/>
      <c r="UL245" s="14"/>
      <c r="UM245" s="14"/>
      <c r="UN245" s="14"/>
      <c r="UO245" s="14"/>
      <c r="UP245" s="14"/>
      <c r="UQ245" s="14"/>
      <c r="UR245" s="14"/>
      <c r="US245" s="14"/>
      <c r="UT245" s="14"/>
      <c r="UU245" s="14"/>
      <c r="UV245" s="14"/>
      <c r="UW245" s="14"/>
      <c r="UX245" s="14"/>
      <c r="UY245" s="14"/>
      <c r="UZ245" s="14"/>
      <c r="VA245" s="14"/>
      <c r="VB245" s="14"/>
      <c r="VC245" s="14"/>
      <c r="VD245" s="14"/>
      <c r="VE245" s="14"/>
      <c r="VF245" s="14"/>
      <c r="VG245" s="14"/>
      <c r="VH245" s="14"/>
      <c r="VI245" s="14"/>
      <c r="VJ245" s="14"/>
      <c r="VK245" s="14"/>
      <c r="VL245" s="14"/>
      <c r="VM245" s="14"/>
      <c r="VN245" s="14"/>
      <c r="VO245" s="14"/>
      <c r="VP245" s="14"/>
      <c r="VQ245" s="14"/>
      <c r="VR245" s="14"/>
      <c r="VS245" s="14"/>
      <c r="VT245" s="14"/>
      <c r="VU245" s="14"/>
      <c r="VV245" s="14"/>
      <c r="VW245" s="14"/>
      <c r="VX245" s="14"/>
      <c r="VY245" s="14"/>
      <c r="VZ245" s="14"/>
      <c r="WA245" s="14"/>
      <c r="WB245" s="14"/>
      <c r="WC245" s="14"/>
      <c r="WD245" s="14"/>
      <c r="WE245" s="14"/>
      <c r="WF245" s="14"/>
      <c r="WG245" s="14"/>
      <c r="WH245" s="14"/>
      <c r="WI245" s="14"/>
      <c r="WJ245" s="14"/>
      <c r="WK245" s="14"/>
      <c r="WL245" s="14"/>
      <c r="WM245" s="14"/>
      <c r="WN245" s="14"/>
      <c r="WO245" s="14"/>
      <c r="WP245" s="14"/>
      <c r="WQ245" s="14"/>
      <c r="WR245" s="14"/>
      <c r="WS245" s="14"/>
      <c r="WT245" s="14"/>
      <c r="WU245" s="14"/>
      <c r="WV245" s="14"/>
      <c r="WW245" s="14"/>
      <c r="WX245" s="14"/>
      <c r="WY245" s="14"/>
      <c r="WZ245" s="14"/>
      <c r="XA245" s="14"/>
      <c r="XB245" s="14"/>
      <c r="XC245" s="14"/>
      <c r="XD245" s="14"/>
      <c r="XE245" s="14"/>
      <c r="XF245" s="14"/>
      <c r="XG245" s="14"/>
      <c r="XH245" s="14"/>
      <c r="XI245" s="14"/>
      <c r="XJ245" s="14"/>
      <c r="XK245" s="14"/>
      <c r="XL245" s="14"/>
      <c r="XM245" s="14"/>
      <c r="XN245" s="14"/>
      <c r="XO245" s="14"/>
      <c r="XP245" s="14"/>
      <c r="XQ245" s="14"/>
      <c r="XR245" s="14"/>
      <c r="XS245" s="14"/>
      <c r="XT245" s="14"/>
      <c r="XU245" s="14"/>
      <c r="XV245" s="14"/>
      <c r="XW245" s="14"/>
      <c r="XX245" s="14"/>
      <c r="XY245" s="14"/>
      <c r="XZ245" s="14"/>
      <c r="YA245" s="14"/>
      <c r="YB245" s="14"/>
      <c r="YC245" s="14"/>
      <c r="YD245" s="14"/>
      <c r="YE245" s="14"/>
      <c r="YF245" s="14"/>
      <c r="YG245" s="14"/>
      <c r="YH245" s="14"/>
      <c r="YI245" s="14"/>
      <c r="YJ245" s="14"/>
      <c r="YK245" s="14"/>
      <c r="YL245" s="14"/>
      <c r="YM245" s="14"/>
      <c r="YN245" s="14"/>
      <c r="YO245" s="14"/>
      <c r="YP245" s="14"/>
      <c r="YQ245" s="14"/>
      <c r="YR245" s="14"/>
      <c r="YS245" s="14"/>
      <c r="YT245" s="14"/>
      <c r="YU245" s="14"/>
      <c r="YV245" s="14"/>
      <c r="YW245" s="14"/>
      <c r="YX245" s="14"/>
      <c r="YY245" s="14"/>
      <c r="YZ245" s="14"/>
      <c r="ZA245" s="14"/>
      <c r="ZB245" s="14"/>
      <c r="ZC245" s="14"/>
      <c r="ZD245" s="14"/>
      <c r="ZE245" s="14"/>
      <c r="ZF245" s="14"/>
      <c r="ZG245" s="14"/>
      <c r="ZH245" s="14"/>
      <c r="ZI245" s="14"/>
      <c r="ZJ245" s="14"/>
      <c r="ZK245" s="14"/>
      <c r="ZL245" s="14"/>
      <c r="ZM245" s="14"/>
      <c r="ZN245" s="14"/>
      <c r="ZO245" s="14"/>
      <c r="ZP245" s="14"/>
      <c r="ZQ245" s="14"/>
      <c r="ZR245" s="14"/>
      <c r="ZS245" s="14"/>
      <c r="ZT245" s="14"/>
      <c r="ZU245" s="14"/>
      <c r="ZV245" s="14"/>
      <c r="ZW245" s="14"/>
      <c r="ZX245" s="14"/>
      <c r="ZY245" s="14"/>
      <c r="ZZ245" s="14"/>
      <c r="AAA245" s="14"/>
      <c r="AAB245" s="14"/>
      <c r="AAC245" s="14"/>
      <c r="AAD245" s="14"/>
      <c r="AAE245" s="14"/>
      <c r="AAF245" s="14"/>
      <c r="AAG245" s="14"/>
      <c r="AAH245" s="14"/>
      <c r="AAI245" s="14"/>
      <c r="AAJ245" s="14"/>
      <c r="AAK245" s="14"/>
      <c r="AAL245" s="14"/>
      <c r="AAM245" s="14"/>
      <c r="AAN245" s="14"/>
      <c r="AAO245" s="14"/>
      <c r="AAP245" s="14"/>
      <c r="AAQ245" s="14"/>
      <c r="AAR245" s="14"/>
      <c r="AAS245" s="14"/>
      <c r="AAT245" s="14"/>
      <c r="AAU245" s="14"/>
      <c r="AAV245" s="14"/>
      <c r="AAW245" s="14"/>
      <c r="AAX245" s="14"/>
      <c r="AAY245" s="14"/>
      <c r="AAZ245" s="14"/>
      <c r="ABA245" s="14"/>
      <c r="ABB245" s="14"/>
      <c r="ABC245" s="14"/>
      <c r="ABD245" s="14"/>
      <c r="ABE245" s="14"/>
      <c r="ABF245" s="14"/>
      <c r="ABG245" s="14"/>
      <c r="ABH245" s="14"/>
      <c r="ABI245" s="14"/>
      <c r="ABJ245" s="14"/>
      <c r="ABK245" s="14"/>
      <c r="ABL245" s="14"/>
      <c r="ABM245" s="14"/>
      <c r="ABN245" s="14"/>
      <c r="ABO245" s="14"/>
      <c r="ABP245" s="14"/>
      <c r="ABQ245" s="14"/>
      <c r="ABR245" s="14"/>
      <c r="ABS245" s="14"/>
      <c r="ABT245" s="14"/>
      <c r="ABU245" s="14"/>
      <c r="ABV245" s="14"/>
      <c r="ABW245" s="14"/>
      <c r="ABX245" s="14"/>
      <c r="ABY245" s="14"/>
      <c r="ABZ245" s="14"/>
      <c r="ACA245" s="14"/>
      <c r="ACB245" s="14"/>
      <c r="ACC245" s="14"/>
      <c r="ACD245" s="14"/>
      <c r="ACE245" s="14"/>
      <c r="ACF245" s="14"/>
      <c r="ACG245" s="14"/>
      <c r="ACH245" s="14"/>
      <c r="ACI245" s="14"/>
      <c r="ACJ245" s="14"/>
      <c r="ACK245" s="14"/>
      <c r="ACL245" s="14"/>
      <c r="ACM245" s="14"/>
      <c r="ACN245" s="14"/>
      <c r="ACO245" s="14"/>
      <c r="ACP245" s="14"/>
      <c r="ACQ245" s="14"/>
      <c r="ACR245" s="14"/>
      <c r="ACS245" s="14"/>
      <c r="ACT245" s="14"/>
      <c r="ACU245" s="14"/>
      <c r="ACV245" s="14"/>
      <c r="ACW245" s="14"/>
      <c r="ACX245" s="14"/>
      <c r="ACY245" s="14"/>
      <c r="ACZ245" s="14"/>
      <c r="ADA245" s="14"/>
      <c r="ADB245" s="14"/>
      <c r="ADC245" s="14"/>
      <c r="ADD245" s="14"/>
      <c r="ADE245" s="14"/>
      <c r="ADF245" s="14"/>
      <c r="ADG245" s="14"/>
      <c r="ADH245" s="14"/>
      <c r="ADI245" s="14"/>
      <c r="ADJ245" s="14"/>
      <c r="ADK245" s="14"/>
      <c r="ADL245" s="14"/>
      <c r="ADM245" s="14"/>
      <c r="ADN245" s="14"/>
      <c r="ADO245" s="14"/>
      <c r="ADP245" s="14"/>
      <c r="ADQ245" s="14"/>
      <c r="ADR245" s="14"/>
      <c r="ADS245" s="14"/>
      <c r="ADT245" s="14"/>
      <c r="ADU245" s="14"/>
      <c r="ADV245" s="14"/>
      <c r="ADW245" s="14"/>
      <c r="ADX245" s="14"/>
      <c r="ADY245" s="14"/>
      <c r="ADZ245" s="14"/>
      <c r="AEA245" s="14"/>
      <c r="AEB245" s="14"/>
      <c r="AEC245" s="14"/>
      <c r="AED245" s="14"/>
      <c r="AEE245" s="14"/>
      <c r="AEF245" s="14"/>
      <c r="AEG245" s="14"/>
      <c r="AEH245" s="14"/>
      <c r="AEI245" s="14"/>
      <c r="AEJ245" s="14"/>
      <c r="AEK245" s="14"/>
      <c r="AEL245" s="14"/>
      <c r="AEM245" s="14"/>
      <c r="AEN245" s="14"/>
      <c r="AEO245" s="14"/>
      <c r="AEP245" s="14"/>
      <c r="AEQ245" s="14"/>
      <c r="AER245" s="14"/>
      <c r="AES245" s="14"/>
      <c r="AET245" s="14"/>
      <c r="AEU245" s="14"/>
      <c r="AEV245" s="14"/>
      <c r="AEW245" s="14"/>
      <c r="AEX245" s="14"/>
      <c r="AEY245" s="14"/>
      <c r="AEZ245" s="14"/>
      <c r="AFA245" s="14"/>
      <c r="AFB245" s="14"/>
      <c r="AFC245" s="14"/>
      <c r="AFD245" s="14"/>
      <c r="AFE245" s="14"/>
      <c r="AFF245" s="14"/>
      <c r="AFG245" s="14"/>
      <c r="AFH245" s="14"/>
      <c r="AFI245" s="14"/>
      <c r="AFJ245" s="14"/>
      <c r="AFK245" s="14"/>
      <c r="AFL245" s="14"/>
      <c r="AFM245" s="14"/>
      <c r="AFN245" s="14"/>
      <c r="AFO245" s="14"/>
      <c r="AFP245" s="14"/>
      <c r="AFQ245" s="14"/>
      <c r="AFR245" s="14"/>
      <c r="AFS245" s="14"/>
      <c r="AFT245" s="14"/>
      <c r="AFU245" s="14"/>
      <c r="AFV245" s="14"/>
      <c r="AFW245" s="14"/>
      <c r="AFX245" s="14"/>
      <c r="AFY245" s="14"/>
      <c r="AFZ245" s="14"/>
      <c r="AGA245" s="14"/>
      <c r="AGB245" s="14"/>
      <c r="AGC245" s="14"/>
      <c r="AGD245" s="14"/>
      <c r="AGE245" s="14"/>
      <c r="AGF245" s="14"/>
      <c r="AGG245" s="14"/>
      <c r="AGH245" s="14"/>
      <c r="AGI245" s="14"/>
      <c r="AGJ245" s="14"/>
      <c r="AGK245" s="14"/>
      <c r="AGL245" s="14"/>
      <c r="AGM245" s="14"/>
      <c r="AGN245" s="14"/>
      <c r="AGO245" s="14"/>
      <c r="AGP245" s="14"/>
      <c r="AGQ245" s="14"/>
      <c r="AGR245" s="14"/>
      <c r="AGS245" s="14"/>
      <c r="AGT245" s="14"/>
      <c r="AGU245" s="14"/>
      <c r="AGV245" s="14"/>
      <c r="AGW245" s="14"/>
      <c r="AGX245" s="14"/>
      <c r="AGY245" s="14"/>
      <c r="AGZ245" s="14"/>
      <c r="AHA245" s="14"/>
      <c r="AHB245" s="14"/>
      <c r="AHC245" s="14"/>
      <c r="AHD245" s="14"/>
      <c r="AHE245" s="14"/>
      <c r="AHF245" s="14"/>
      <c r="AHG245" s="14"/>
      <c r="AHH245" s="14"/>
      <c r="AHI245" s="14"/>
      <c r="AHJ245" s="14"/>
      <c r="AHK245" s="14"/>
      <c r="AHL245" s="14"/>
      <c r="AHM245" s="14"/>
      <c r="AHN245" s="14"/>
      <c r="AHO245" s="14"/>
      <c r="AHP245" s="14"/>
      <c r="AHQ245" s="14"/>
      <c r="AHR245" s="14"/>
      <c r="AHS245" s="14"/>
      <c r="AHT245" s="14"/>
      <c r="AHU245" s="14"/>
      <c r="AHV245" s="14"/>
      <c r="AHW245" s="14"/>
      <c r="AHX245" s="14"/>
      <c r="AHY245" s="14"/>
      <c r="AHZ245" s="14"/>
      <c r="AIA245" s="14"/>
      <c r="AIB245" s="14"/>
      <c r="AIC245" s="14"/>
      <c r="AID245" s="14"/>
      <c r="AIE245" s="14"/>
      <c r="AIF245" s="14"/>
      <c r="AIG245" s="14"/>
      <c r="AIH245" s="14"/>
      <c r="AII245" s="14"/>
      <c r="AIJ245" s="14"/>
      <c r="AIK245" s="14"/>
      <c r="AIL245" s="14"/>
      <c r="AIM245" s="14"/>
      <c r="AIN245" s="14"/>
      <c r="AIO245" s="14"/>
      <c r="AIP245" s="14"/>
      <c r="AIQ245" s="14"/>
      <c r="AIR245" s="14"/>
      <c r="AIS245" s="14"/>
      <c r="AIT245" s="14"/>
      <c r="AIU245" s="14"/>
      <c r="AIV245" s="14"/>
      <c r="AIW245" s="14"/>
      <c r="AIX245" s="14"/>
      <c r="AIY245" s="14"/>
      <c r="AIZ245" s="14"/>
      <c r="AJA245" s="14"/>
      <c r="AJB245" s="14"/>
      <c r="AJC245" s="14"/>
      <c r="AJD245" s="14"/>
      <c r="AJE245" s="14"/>
      <c r="AJF245" s="14"/>
      <c r="AJG245" s="14"/>
      <c r="AJH245" s="14"/>
      <c r="AJI245" s="14"/>
      <c r="AJJ245" s="14"/>
      <c r="AJK245" s="14"/>
      <c r="AJL245" s="14"/>
      <c r="AJM245" s="14"/>
      <c r="AJN245" s="14"/>
      <c r="AJO245" s="14"/>
      <c r="AJP245" s="14"/>
      <c r="AJQ245" s="14"/>
      <c r="AJR245" s="14"/>
      <c r="AJS245" s="14"/>
      <c r="AJT245" s="14"/>
      <c r="AJU245" s="14"/>
      <c r="AJV245" s="14"/>
      <c r="AJW245" s="14"/>
      <c r="AJX245" s="14"/>
      <c r="AJY245" s="14"/>
      <c r="AJZ245" s="14"/>
      <c r="AKA245" s="14"/>
      <c r="AKB245" s="14"/>
      <c r="AKC245" s="14"/>
      <c r="AKD245" s="14"/>
      <c r="AKE245" s="14"/>
      <c r="AKF245" s="14"/>
      <c r="AKG245" s="14"/>
      <c r="AKH245" s="14"/>
      <c r="AKI245" s="14"/>
      <c r="AKJ245" s="14"/>
      <c r="AKK245" s="14"/>
      <c r="AKL245" s="14"/>
      <c r="AKM245" s="14"/>
      <c r="AKN245" s="14"/>
      <c r="AKO245" s="14"/>
      <c r="AKP245" s="14"/>
      <c r="AKQ245" s="14"/>
      <c r="AKR245" s="14"/>
      <c r="AKS245" s="14"/>
      <c r="AKT245" s="14"/>
      <c r="AKU245" s="14"/>
      <c r="AKV245" s="14"/>
      <c r="AKW245" s="14"/>
      <c r="AKX245" s="14"/>
      <c r="AKY245" s="14"/>
      <c r="AKZ245" s="14"/>
      <c r="ALA245" s="14"/>
      <c r="ALB245" s="14"/>
      <c r="ALC245" s="14"/>
      <c r="ALD245" s="14"/>
      <c r="ALE245" s="14"/>
      <c r="ALF245" s="14"/>
      <c r="ALG245" s="14"/>
      <c r="ALH245" s="14"/>
      <c r="ALI245" s="14"/>
      <c r="ALJ245" s="14"/>
      <c r="ALK245" s="14"/>
      <c r="ALL245" s="14"/>
      <c r="ALM245" s="14"/>
      <c r="ALN245" s="14"/>
      <c r="ALO245" s="14"/>
      <c r="ALP245" s="14"/>
      <c r="ALQ245" s="14"/>
      <c r="ALR245" s="14"/>
      <c r="ALS245" s="14"/>
      <c r="ALT245" s="14"/>
      <c r="ALU245" s="14"/>
      <c r="ALV245" s="14"/>
      <c r="ALW245" s="14"/>
      <c r="ALX245" s="14"/>
      <c r="ALY245" s="14"/>
      <c r="ALZ245" s="14"/>
      <c r="AMA245" s="14"/>
      <c r="AMB245" s="14"/>
      <c r="AMC245" s="14"/>
      <c r="AMD245" s="14"/>
      <c r="AME245" s="14"/>
      <c r="AMF245" s="14"/>
      <c r="AMG245" s="14"/>
      <c r="AMH245" s="14"/>
      <c r="AMI245" s="14"/>
      <c r="AMJ245" s="14"/>
      <c r="AMK245" s="14"/>
      <c r="AML245" s="14"/>
      <c r="AMM245" s="14"/>
      <c r="AMN245" s="14"/>
      <c r="AMO245" s="14"/>
      <c r="AMP245" s="14"/>
      <c r="AMQ245" s="14"/>
      <c r="AMR245" s="14"/>
      <c r="AMS245" s="14"/>
      <c r="AMT245" s="14"/>
      <c r="AMU245" s="14"/>
      <c r="AMV245" s="14"/>
      <c r="AMW245" s="14"/>
      <c r="AMX245" s="14"/>
      <c r="AMY245" s="14"/>
      <c r="AMZ245" s="14"/>
      <c r="ANA245" s="14"/>
      <c r="ANB245" s="14"/>
      <c r="ANC245" s="14"/>
      <c r="AND245" s="14"/>
      <c r="ANE245" s="14"/>
      <c r="ANF245" s="14"/>
      <c r="ANG245" s="14"/>
      <c r="ANH245" s="14"/>
      <c r="ANI245" s="14"/>
      <c r="ANJ245" s="14"/>
      <c r="ANK245" s="14"/>
      <c r="ANL245" s="14"/>
      <c r="ANM245" s="14"/>
      <c r="ANN245" s="14"/>
      <c r="ANO245" s="14"/>
      <c r="ANP245" s="14"/>
      <c r="ANQ245" s="14"/>
      <c r="ANR245" s="14"/>
      <c r="ANS245" s="14"/>
      <c r="ANT245" s="14"/>
      <c r="ANU245" s="14"/>
      <c r="ANV245" s="14"/>
      <c r="ANW245" s="14"/>
      <c r="ANX245" s="14"/>
      <c r="ANY245" s="14"/>
      <c r="ANZ245" s="14"/>
      <c r="AOA245" s="14"/>
      <c r="AOB245" s="14"/>
      <c r="AOC245" s="14"/>
      <c r="AOD245" s="14"/>
      <c r="AOE245" s="14"/>
      <c r="AOF245" s="14"/>
      <c r="AOG245" s="14"/>
      <c r="AOH245" s="14"/>
      <c r="AOI245" s="14"/>
      <c r="AOJ245" s="14"/>
      <c r="AOK245" s="14"/>
      <c r="AOL245" s="14"/>
      <c r="AOM245" s="14"/>
      <c r="AON245" s="14"/>
      <c r="AOO245" s="14"/>
      <c r="AOP245" s="14"/>
      <c r="AOQ245" s="14"/>
      <c r="AOR245" s="14"/>
      <c r="AOS245" s="14"/>
      <c r="AOT245" s="14"/>
      <c r="AOU245" s="14"/>
      <c r="AOV245" s="14"/>
      <c r="AOW245" s="14"/>
      <c r="AOX245" s="14"/>
      <c r="AOY245" s="14"/>
      <c r="AOZ245" s="14"/>
      <c r="APA245" s="14"/>
      <c r="APB245" s="14"/>
      <c r="APC245" s="14"/>
      <c r="APD245" s="14"/>
      <c r="APE245" s="14"/>
      <c r="APF245" s="14"/>
      <c r="APG245" s="14"/>
      <c r="APH245" s="14"/>
      <c r="API245" s="14"/>
      <c r="APJ245" s="14"/>
      <c r="APK245" s="14"/>
      <c r="APL245" s="14"/>
      <c r="APM245" s="14"/>
      <c r="APN245" s="14"/>
      <c r="APO245" s="14"/>
      <c r="APP245" s="14"/>
      <c r="APQ245" s="14"/>
      <c r="APR245" s="14"/>
      <c r="APS245" s="14"/>
      <c r="APT245" s="14"/>
      <c r="APU245" s="14"/>
      <c r="APV245" s="14"/>
      <c r="APW245" s="14"/>
      <c r="APX245" s="14"/>
      <c r="APY245" s="14"/>
      <c r="APZ245" s="14"/>
      <c r="AQA245" s="14"/>
      <c r="AQB245" s="14"/>
      <c r="AQC245" s="14"/>
      <c r="AQD245" s="14"/>
      <c r="AQE245" s="14"/>
      <c r="AQF245" s="14"/>
      <c r="AQG245" s="14"/>
      <c r="AQH245" s="14"/>
      <c r="AQI245" s="14"/>
      <c r="AQJ245" s="14"/>
      <c r="AQK245" s="14"/>
      <c r="AQL245" s="14"/>
      <c r="AQM245" s="14"/>
      <c r="AQN245" s="14"/>
      <c r="AQO245" s="14"/>
      <c r="AQP245" s="14"/>
      <c r="AQQ245" s="14"/>
      <c r="AQR245" s="14"/>
      <c r="AQS245" s="14"/>
      <c r="AQT245" s="14"/>
      <c r="AQU245" s="14"/>
      <c r="AQV245" s="14"/>
      <c r="AQW245" s="14"/>
      <c r="AQX245" s="14"/>
      <c r="AQY245" s="14"/>
      <c r="AQZ245" s="14"/>
      <c r="ARA245" s="14"/>
      <c r="ARB245" s="14"/>
      <c r="ARC245" s="14"/>
      <c r="ARD245" s="14"/>
      <c r="ARE245" s="14"/>
      <c r="ARF245" s="14"/>
      <c r="ARG245" s="14"/>
      <c r="ARH245" s="14"/>
      <c r="ARI245" s="14"/>
      <c r="ARJ245" s="14"/>
      <c r="ARK245" s="14"/>
      <c r="ARL245" s="14"/>
      <c r="ARM245" s="14"/>
      <c r="ARN245" s="14"/>
      <c r="ARO245" s="14"/>
      <c r="ARP245" s="14"/>
      <c r="ARQ245" s="14"/>
      <c r="ARR245" s="14"/>
      <c r="ARS245" s="14"/>
      <c r="ART245" s="14"/>
      <c r="ARU245" s="14"/>
      <c r="ARV245" s="14"/>
      <c r="ARW245" s="14"/>
      <c r="ARX245" s="14"/>
      <c r="ARY245" s="14"/>
      <c r="ARZ245" s="14"/>
      <c r="ASA245" s="14"/>
      <c r="ASB245" s="14"/>
      <c r="ASC245" s="14"/>
      <c r="ASD245" s="14"/>
      <c r="ASE245" s="14"/>
      <c r="ASF245" s="14"/>
      <c r="ASG245" s="14"/>
      <c r="ASH245" s="14"/>
      <c r="ASI245" s="14"/>
      <c r="ASJ245" s="14"/>
      <c r="ASK245" s="14"/>
      <c r="ASL245" s="14"/>
      <c r="ASM245" s="14"/>
      <c r="ASN245" s="14"/>
      <c r="ASO245" s="14"/>
      <c r="ASP245" s="14"/>
      <c r="ASQ245" s="14"/>
      <c r="ASR245" s="14"/>
      <c r="ASS245" s="14"/>
      <c r="AST245" s="14"/>
      <c r="ASU245" s="14"/>
      <c r="ASV245" s="14"/>
      <c r="ASW245" s="14"/>
      <c r="ASX245" s="14"/>
      <c r="ASY245" s="14"/>
      <c r="ASZ245" s="14"/>
      <c r="ATA245" s="14"/>
      <c r="ATB245" s="14"/>
      <c r="ATC245" s="14"/>
      <c r="ATD245" s="14"/>
      <c r="ATE245" s="14"/>
      <c r="ATF245" s="14"/>
      <c r="ATG245" s="14"/>
      <c r="ATH245" s="14"/>
      <c r="ATI245" s="14"/>
      <c r="ATJ245" s="14"/>
      <c r="ATK245" s="14"/>
      <c r="ATL245" s="14"/>
      <c r="ATM245" s="14"/>
      <c r="ATN245" s="14"/>
      <c r="ATO245" s="14"/>
      <c r="ATP245" s="14"/>
      <c r="ATQ245" s="14"/>
      <c r="ATR245" s="14"/>
      <c r="ATS245" s="14"/>
      <c r="ATT245" s="14"/>
      <c r="ATU245" s="14"/>
      <c r="ATV245" s="14"/>
      <c r="ATW245" s="14"/>
      <c r="ATX245" s="14"/>
      <c r="ATY245" s="14"/>
      <c r="ATZ245" s="14"/>
      <c r="AUA245" s="14"/>
      <c r="AUB245" s="14"/>
      <c r="AUC245" s="14"/>
      <c r="AUD245" s="14"/>
      <c r="AUE245" s="14"/>
      <c r="AUF245" s="14"/>
      <c r="AUG245" s="14"/>
      <c r="AUH245" s="14"/>
      <c r="AUI245" s="14"/>
      <c r="AUJ245" s="14"/>
      <c r="AUK245" s="14"/>
      <c r="AUL245" s="14"/>
      <c r="AUM245" s="14"/>
      <c r="AUN245" s="14"/>
      <c r="AUO245" s="14"/>
      <c r="AUP245" s="14"/>
      <c r="AUQ245" s="14"/>
      <c r="AUR245" s="14"/>
      <c r="AUS245" s="14"/>
      <c r="AUT245" s="14"/>
      <c r="AUU245" s="14"/>
      <c r="AUV245" s="14"/>
      <c r="AUW245" s="14"/>
      <c r="AUX245" s="14"/>
      <c r="AUY245" s="14"/>
      <c r="AUZ245" s="14"/>
      <c r="AVA245" s="14"/>
      <c r="AVB245" s="14"/>
      <c r="AVC245" s="14"/>
      <c r="AVD245" s="14"/>
      <c r="AVE245" s="14"/>
      <c r="AVF245" s="14"/>
      <c r="AVG245" s="14"/>
      <c r="AVH245" s="14"/>
      <c r="AVI245" s="14"/>
      <c r="AVJ245" s="14"/>
      <c r="AVK245" s="14"/>
      <c r="AVL245" s="14"/>
      <c r="AVM245" s="14"/>
      <c r="AVN245" s="14"/>
      <c r="AVO245" s="14"/>
      <c r="AVP245" s="14"/>
      <c r="AVQ245" s="14"/>
      <c r="AVR245" s="14"/>
      <c r="AVS245" s="14"/>
      <c r="AVT245" s="14"/>
      <c r="AVU245" s="14"/>
      <c r="AVV245" s="14"/>
      <c r="AVW245" s="14"/>
      <c r="AVX245" s="14"/>
      <c r="AVY245" s="14"/>
      <c r="AVZ245" s="14"/>
      <c r="AWA245" s="14"/>
      <c r="AWB245" s="14"/>
      <c r="AWC245" s="14"/>
      <c r="AWD245" s="14"/>
      <c r="AWE245" s="14"/>
      <c r="AWF245" s="14"/>
      <c r="AWG245" s="14"/>
      <c r="AWH245" s="14"/>
      <c r="AWI245" s="14"/>
      <c r="AWJ245" s="14"/>
      <c r="AWK245" s="14"/>
      <c r="AWL245" s="14"/>
      <c r="AWM245" s="14"/>
      <c r="AWN245" s="14"/>
      <c r="AWO245" s="14"/>
      <c r="AWP245" s="14"/>
      <c r="AWQ245" s="14"/>
      <c r="AWR245" s="14"/>
      <c r="AWS245" s="14"/>
      <c r="AWT245" s="14"/>
      <c r="AWU245" s="14"/>
      <c r="AWV245" s="14"/>
      <c r="AWW245" s="14"/>
      <c r="AWX245" s="14"/>
      <c r="AWY245" s="14"/>
      <c r="AWZ245" s="14"/>
      <c r="AXA245" s="14"/>
      <c r="AXB245" s="14"/>
      <c r="AXC245" s="14"/>
      <c r="AXD245" s="14"/>
      <c r="AXE245" s="14"/>
      <c r="AXF245" s="14"/>
      <c r="AXG245" s="14"/>
      <c r="AXH245" s="14"/>
      <c r="AXI245" s="14"/>
      <c r="AXJ245" s="14"/>
      <c r="AXK245" s="14"/>
      <c r="AXL245" s="14"/>
      <c r="AXM245" s="14"/>
      <c r="AXN245" s="14"/>
      <c r="AXO245" s="14"/>
      <c r="AXP245" s="14"/>
      <c r="AXQ245" s="14"/>
      <c r="AXR245" s="14"/>
      <c r="AXS245" s="14"/>
      <c r="AXT245" s="14"/>
      <c r="AXU245" s="14"/>
      <c r="AXV245" s="14"/>
      <c r="AXW245" s="14"/>
      <c r="AXX245" s="14"/>
      <c r="AXY245" s="14"/>
      <c r="AXZ245" s="14"/>
      <c r="AYA245" s="14"/>
      <c r="AYB245" s="14"/>
      <c r="AYC245" s="14"/>
      <c r="AYD245" s="14"/>
      <c r="AYE245" s="14"/>
      <c r="AYF245" s="14"/>
      <c r="AYG245" s="14"/>
      <c r="AYH245" s="14"/>
      <c r="AYI245" s="14"/>
      <c r="AYJ245" s="14"/>
      <c r="AYK245" s="14"/>
      <c r="AYL245" s="14"/>
      <c r="AYM245" s="14"/>
      <c r="AYN245" s="14"/>
      <c r="AYO245" s="14"/>
      <c r="AYP245" s="14"/>
      <c r="AYQ245" s="14"/>
      <c r="AYR245" s="14"/>
      <c r="AYS245" s="14"/>
      <c r="AYT245" s="14"/>
      <c r="AYU245" s="14"/>
      <c r="AYV245" s="14"/>
      <c r="AYW245" s="14"/>
      <c r="AYX245" s="14"/>
      <c r="AYY245" s="14"/>
      <c r="AYZ245" s="14"/>
      <c r="AZA245" s="14"/>
      <c r="AZB245" s="14"/>
      <c r="AZC245" s="14"/>
      <c r="AZD245" s="14"/>
      <c r="AZE245" s="14"/>
      <c r="AZF245" s="14"/>
      <c r="AZG245" s="14"/>
      <c r="AZH245" s="14"/>
      <c r="AZI245" s="14"/>
      <c r="AZJ245" s="14"/>
      <c r="AZK245" s="14"/>
      <c r="AZL245" s="14"/>
      <c r="AZM245" s="14"/>
      <c r="AZN245" s="14"/>
      <c r="AZO245" s="14"/>
      <c r="AZP245" s="14"/>
      <c r="AZQ245" s="14"/>
      <c r="AZR245" s="14"/>
      <c r="AZS245" s="14"/>
      <c r="AZT245" s="14"/>
      <c r="AZU245" s="14"/>
      <c r="AZV245" s="14"/>
      <c r="AZW245" s="14"/>
      <c r="AZX245" s="14"/>
      <c r="AZY245" s="14"/>
      <c r="AZZ245" s="14"/>
      <c r="BAA245" s="14"/>
      <c r="BAB245" s="14"/>
      <c r="BAC245" s="14"/>
      <c r="BAD245" s="14"/>
      <c r="BAE245" s="14"/>
      <c r="BAF245" s="14"/>
      <c r="BAG245" s="14"/>
      <c r="BAH245" s="14"/>
      <c r="BAI245" s="14"/>
      <c r="BAJ245" s="14"/>
      <c r="BAK245" s="14"/>
      <c r="BAL245" s="14"/>
      <c r="BAM245" s="14"/>
      <c r="BAN245" s="14"/>
      <c r="BAO245" s="14"/>
      <c r="BAP245" s="14"/>
      <c r="BAQ245" s="14"/>
      <c r="BAR245" s="14"/>
      <c r="BAS245" s="14"/>
      <c r="BAT245" s="14"/>
      <c r="BAU245" s="14"/>
      <c r="BAV245" s="14"/>
      <c r="BAW245" s="14"/>
      <c r="BAX245" s="14"/>
      <c r="BAY245" s="14"/>
      <c r="BAZ245" s="14"/>
      <c r="BBA245" s="14"/>
      <c r="BBB245" s="14"/>
      <c r="BBC245" s="14"/>
      <c r="BBD245" s="14"/>
      <c r="BBE245" s="14"/>
      <c r="BBF245" s="14"/>
      <c r="BBG245" s="14"/>
      <c r="BBH245" s="14"/>
      <c r="BBI245" s="14"/>
      <c r="BBJ245" s="14"/>
      <c r="BBK245" s="14"/>
      <c r="BBL245" s="14"/>
      <c r="BBM245" s="14"/>
      <c r="BBN245" s="14"/>
      <c r="BBO245" s="14"/>
      <c r="BBP245" s="14"/>
      <c r="BBQ245" s="14"/>
      <c r="BBR245" s="14"/>
      <c r="BBS245" s="14"/>
      <c r="BBT245" s="14"/>
      <c r="BBU245" s="14"/>
      <c r="BBV245" s="14"/>
      <c r="BBW245" s="14"/>
      <c r="BBX245" s="14"/>
      <c r="BBY245" s="14"/>
      <c r="BBZ245" s="14"/>
      <c r="BCA245" s="14"/>
      <c r="BCB245" s="14"/>
      <c r="BCC245" s="14"/>
      <c r="BCD245" s="14"/>
      <c r="BCE245" s="14"/>
      <c r="BCF245" s="14"/>
      <c r="BCG245" s="14"/>
      <c r="BCH245" s="14"/>
      <c r="BCI245" s="14"/>
      <c r="BCJ245" s="14"/>
      <c r="BCK245" s="14"/>
      <c r="BCL245" s="14"/>
      <c r="BCM245" s="14"/>
      <c r="BCN245" s="14"/>
      <c r="BCO245" s="14"/>
      <c r="BCP245" s="14"/>
      <c r="BCQ245" s="14"/>
      <c r="BCR245" s="14"/>
      <c r="BCS245" s="14"/>
      <c r="BCT245" s="14"/>
      <c r="BCU245" s="14"/>
      <c r="BCV245" s="14"/>
      <c r="BCW245" s="14"/>
      <c r="BCX245" s="14"/>
      <c r="BCY245" s="14"/>
      <c r="BCZ245" s="14"/>
      <c r="BDA245" s="14"/>
      <c r="BDB245" s="14"/>
      <c r="BDC245" s="14"/>
      <c r="BDD245" s="14"/>
      <c r="BDE245" s="14"/>
      <c r="BDF245" s="14"/>
      <c r="BDG245" s="14"/>
      <c r="BDH245" s="14"/>
      <c r="BDI245" s="14"/>
      <c r="BDJ245" s="14"/>
      <c r="BDK245" s="14"/>
      <c r="BDL245" s="14"/>
      <c r="BDM245" s="14"/>
      <c r="BDN245" s="14"/>
      <c r="BDO245" s="14"/>
      <c r="BDP245" s="14"/>
      <c r="BDQ245" s="14"/>
      <c r="BDR245" s="14"/>
      <c r="BDS245" s="14"/>
      <c r="BDT245" s="14"/>
      <c r="BDU245" s="14"/>
      <c r="BDV245" s="14"/>
      <c r="BDW245" s="14"/>
      <c r="BDX245" s="14"/>
      <c r="BDY245" s="14"/>
      <c r="BDZ245" s="14"/>
      <c r="BEA245" s="14"/>
      <c r="BEB245" s="14"/>
      <c r="BEC245" s="14"/>
      <c r="BED245" s="14"/>
      <c r="BEE245" s="14"/>
      <c r="BEF245" s="14"/>
      <c r="BEG245" s="14"/>
      <c r="BEH245" s="14"/>
      <c r="BEI245" s="14"/>
      <c r="BEJ245" s="14"/>
      <c r="BEK245" s="14"/>
      <c r="BEL245" s="14"/>
      <c r="BEM245" s="14"/>
      <c r="BEN245" s="14"/>
      <c r="BEO245" s="14"/>
      <c r="BEP245" s="14"/>
      <c r="BEQ245" s="14"/>
      <c r="BER245" s="14"/>
      <c r="BES245" s="14"/>
      <c r="BET245" s="14"/>
      <c r="BEU245" s="14"/>
      <c r="BEV245" s="14"/>
      <c r="BEW245" s="14"/>
      <c r="BEX245" s="14"/>
      <c r="BEY245" s="14"/>
      <c r="BEZ245" s="14"/>
      <c r="BFA245" s="14"/>
      <c r="BFB245" s="14"/>
      <c r="BFC245" s="14"/>
      <c r="BFD245" s="14"/>
      <c r="BFE245" s="14"/>
      <c r="BFF245" s="14"/>
      <c r="BFG245" s="14"/>
      <c r="BFH245" s="14"/>
      <c r="BFI245" s="14"/>
      <c r="BFJ245" s="14"/>
      <c r="BFK245" s="14"/>
      <c r="BFL245" s="14"/>
      <c r="BFM245" s="14"/>
      <c r="BFN245" s="14"/>
      <c r="BFO245" s="14"/>
      <c r="BFP245" s="14"/>
      <c r="BFQ245" s="14"/>
      <c r="BFR245" s="14"/>
      <c r="BFS245" s="14"/>
      <c r="BFT245" s="14"/>
      <c r="BFU245" s="14"/>
      <c r="BFV245" s="14"/>
      <c r="BFW245" s="14"/>
      <c r="BFX245" s="14"/>
      <c r="BFY245" s="14"/>
      <c r="BFZ245" s="14"/>
      <c r="BGA245" s="14"/>
      <c r="BGB245" s="14"/>
      <c r="BGC245" s="14"/>
      <c r="BGD245" s="14"/>
      <c r="BGE245" s="14"/>
      <c r="BGF245" s="14"/>
      <c r="BGG245" s="14"/>
      <c r="BGH245" s="14"/>
      <c r="BGI245" s="14"/>
      <c r="BGJ245" s="14"/>
      <c r="BGK245" s="14"/>
      <c r="BGL245" s="14"/>
      <c r="BGM245" s="14"/>
      <c r="BGN245" s="14"/>
      <c r="BGO245" s="14"/>
      <c r="BGP245" s="14"/>
      <c r="BGQ245" s="14"/>
      <c r="BGR245" s="14"/>
      <c r="BGS245" s="14"/>
      <c r="BGT245" s="14"/>
      <c r="BGU245" s="14"/>
      <c r="BGV245" s="14"/>
      <c r="BGW245" s="14"/>
      <c r="BGX245" s="14"/>
      <c r="BGY245" s="14"/>
      <c r="BGZ245" s="14"/>
      <c r="BHA245" s="14"/>
      <c r="BHB245" s="14"/>
      <c r="BHC245" s="14"/>
      <c r="BHD245" s="14"/>
      <c r="BHE245" s="14"/>
      <c r="BHF245" s="14"/>
      <c r="BHG245" s="14"/>
      <c r="BHH245" s="14"/>
      <c r="BHI245" s="14"/>
      <c r="BHJ245" s="14"/>
      <c r="BHK245" s="14"/>
      <c r="BHL245" s="14"/>
      <c r="BHM245" s="14"/>
      <c r="BHN245" s="14"/>
      <c r="BHO245" s="14"/>
      <c r="BHP245" s="14"/>
      <c r="BHQ245" s="14"/>
      <c r="BHR245" s="14"/>
      <c r="BHS245" s="14"/>
      <c r="BHT245" s="14"/>
      <c r="BHU245" s="14"/>
      <c r="BHV245" s="14"/>
      <c r="BHW245" s="14"/>
      <c r="BHX245" s="14"/>
      <c r="BHY245" s="14"/>
      <c r="BHZ245" s="14"/>
      <c r="BIA245" s="14"/>
      <c r="BIB245" s="14"/>
      <c r="BIC245" s="14"/>
      <c r="BID245" s="14"/>
      <c r="BIE245" s="14"/>
      <c r="BIF245" s="14"/>
      <c r="BIG245" s="14"/>
      <c r="BIH245" s="14"/>
      <c r="BII245" s="14"/>
      <c r="BIJ245" s="14"/>
      <c r="BIK245" s="14"/>
      <c r="BIL245" s="14"/>
      <c r="BIM245" s="14"/>
      <c r="BIN245" s="14"/>
      <c r="BIO245" s="14"/>
      <c r="BIP245" s="14"/>
      <c r="BIQ245" s="14"/>
      <c r="BIR245" s="14"/>
      <c r="BIS245" s="14"/>
      <c r="BIT245" s="14"/>
      <c r="BIU245" s="14"/>
      <c r="BIV245" s="14"/>
      <c r="BIW245" s="14"/>
      <c r="BIX245" s="14"/>
      <c r="BIY245" s="14"/>
      <c r="BIZ245" s="14"/>
      <c r="BJA245" s="14"/>
      <c r="BJB245" s="14"/>
      <c r="BJC245" s="14"/>
      <c r="BJD245" s="14"/>
      <c r="BJE245" s="14"/>
      <c r="BJF245" s="14"/>
      <c r="BJG245" s="14"/>
      <c r="BJH245" s="14"/>
      <c r="BJI245" s="14"/>
      <c r="BJJ245" s="14"/>
      <c r="BJK245" s="14"/>
      <c r="BJL245" s="14"/>
      <c r="BJM245" s="14"/>
      <c r="BJN245" s="14"/>
      <c r="BJO245" s="14"/>
      <c r="BJP245" s="14"/>
      <c r="BJQ245" s="14"/>
      <c r="BJR245" s="14"/>
      <c r="BJS245" s="14"/>
      <c r="BJT245" s="14"/>
      <c r="BJU245" s="14"/>
      <c r="BJV245" s="14"/>
      <c r="BJW245" s="14"/>
      <c r="BJX245" s="14"/>
      <c r="BJY245" s="14"/>
      <c r="BJZ245" s="14"/>
      <c r="BKA245" s="14"/>
      <c r="BKB245" s="14"/>
      <c r="BKC245" s="14"/>
      <c r="BKD245" s="14"/>
      <c r="BKE245" s="14"/>
      <c r="BKF245" s="14"/>
      <c r="BKG245" s="14"/>
      <c r="BKH245" s="14"/>
      <c r="BKI245" s="14"/>
      <c r="BKJ245" s="14"/>
      <c r="BKK245" s="14"/>
      <c r="BKL245" s="14"/>
      <c r="BKM245" s="14"/>
      <c r="BKN245" s="14"/>
      <c r="BKO245" s="14"/>
      <c r="BKP245" s="14"/>
      <c r="BKQ245" s="14"/>
      <c r="BKR245" s="14"/>
      <c r="BKS245" s="14"/>
      <c r="BKT245" s="14"/>
      <c r="BKU245" s="14"/>
      <c r="BKV245" s="14"/>
      <c r="BKW245" s="14"/>
      <c r="BKX245" s="14"/>
      <c r="BKY245" s="14"/>
      <c r="BKZ245" s="14"/>
      <c r="BLA245" s="14"/>
      <c r="BLB245" s="14"/>
      <c r="BLC245" s="14"/>
      <c r="BLD245" s="14"/>
      <c r="BLE245" s="14"/>
      <c r="BLF245" s="14"/>
      <c r="BLG245" s="14"/>
      <c r="BLH245" s="14"/>
      <c r="BLI245" s="14"/>
      <c r="BLJ245" s="14"/>
      <c r="BLK245" s="14"/>
      <c r="BLL245" s="14"/>
      <c r="BLM245" s="14"/>
      <c r="BLN245" s="14"/>
      <c r="BLO245" s="14"/>
      <c r="BLP245" s="14"/>
      <c r="BLQ245" s="14"/>
      <c r="BLR245" s="14"/>
      <c r="BLS245" s="14"/>
      <c r="BLT245" s="14"/>
      <c r="BLU245" s="14"/>
      <c r="BLV245" s="14"/>
      <c r="BLW245" s="14"/>
      <c r="BLX245" s="14"/>
      <c r="BLY245" s="14"/>
      <c r="BLZ245" s="14"/>
      <c r="BMA245" s="14"/>
      <c r="BMB245" s="14"/>
      <c r="BMC245" s="14"/>
      <c r="BMD245" s="14"/>
      <c r="BME245" s="14"/>
      <c r="BMF245" s="14"/>
      <c r="BMG245" s="14"/>
      <c r="BMH245" s="14"/>
      <c r="BMI245" s="14"/>
      <c r="BMJ245" s="14"/>
      <c r="BMK245" s="14"/>
      <c r="BML245" s="14"/>
      <c r="BMM245" s="14"/>
      <c r="BMN245" s="14"/>
      <c r="BMO245" s="14"/>
      <c r="BMP245" s="14"/>
      <c r="BMQ245" s="14"/>
      <c r="BMR245" s="14"/>
      <c r="BMS245" s="14"/>
      <c r="BMT245" s="14"/>
      <c r="BMU245" s="14"/>
      <c r="BMV245" s="14"/>
      <c r="BMW245" s="14"/>
      <c r="BMX245" s="14"/>
      <c r="BMY245" s="14"/>
      <c r="BMZ245" s="14"/>
      <c r="BNA245" s="14"/>
      <c r="BNB245" s="14"/>
      <c r="BNC245" s="14"/>
      <c r="BND245" s="14"/>
      <c r="BNE245" s="14"/>
      <c r="BNF245" s="14"/>
      <c r="BNG245" s="14"/>
      <c r="BNH245" s="14"/>
      <c r="BNI245" s="14"/>
      <c r="BNJ245" s="14"/>
      <c r="BNK245" s="14"/>
      <c r="BNL245" s="14"/>
      <c r="BNM245" s="14"/>
      <c r="BNN245" s="14"/>
      <c r="BNO245" s="14"/>
      <c r="BNP245" s="14"/>
      <c r="BNQ245" s="14"/>
      <c r="BNR245" s="14"/>
      <c r="BNS245" s="14"/>
      <c r="BNT245" s="14"/>
      <c r="BNU245" s="14"/>
      <c r="BNV245" s="14"/>
      <c r="BNW245" s="14"/>
      <c r="BNX245" s="14"/>
      <c r="BNY245" s="14"/>
      <c r="BNZ245" s="14"/>
      <c r="BOA245" s="14"/>
      <c r="BOB245" s="14"/>
      <c r="BOC245" s="14"/>
      <c r="BOD245" s="14"/>
      <c r="BOE245" s="14"/>
      <c r="BOF245" s="14"/>
      <c r="BOG245" s="14"/>
      <c r="BOH245" s="14"/>
      <c r="BOI245" s="14"/>
      <c r="BOJ245" s="14"/>
      <c r="BOK245" s="14"/>
      <c r="BOL245" s="14"/>
      <c r="BOM245" s="14"/>
      <c r="BON245" s="14"/>
      <c r="BOO245" s="14"/>
      <c r="BOP245" s="14"/>
      <c r="BOQ245" s="14"/>
      <c r="BOR245" s="14"/>
      <c r="BOS245" s="14"/>
      <c r="BOT245" s="14"/>
      <c r="BOU245" s="14"/>
      <c r="BOV245" s="14"/>
      <c r="BOW245" s="14"/>
      <c r="BOX245" s="14"/>
      <c r="BOY245" s="14"/>
      <c r="BOZ245" s="14"/>
      <c r="BPA245" s="14"/>
      <c r="BPB245" s="14"/>
      <c r="BPC245" s="14"/>
      <c r="BPD245" s="14"/>
      <c r="BPE245" s="14"/>
      <c r="BPF245" s="14"/>
      <c r="BPG245" s="14"/>
      <c r="BPH245" s="14"/>
      <c r="BPI245" s="14"/>
      <c r="BPJ245" s="14"/>
      <c r="BPK245" s="14"/>
      <c r="BPL245" s="14"/>
      <c r="BPM245" s="14"/>
      <c r="BPN245" s="14"/>
      <c r="BPO245" s="14"/>
      <c r="BPP245" s="14"/>
      <c r="BPQ245" s="14"/>
      <c r="BPR245" s="14"/>
      <c r="BPS245" s="14"/>
      <c r="BPT245" s="14"/>
      <c r="BPU245" s="14"/>
      <c r="BPV245" s="14"/>
      <c r="BPW245" s="14"/>
      <c r="BPX245" s="14"/>
      <c r="BPY245" s="14"/>
      <c r="BPZ245" s="14"/>
      <c r="BQA245" s="14"/>
      <c r="BQB245" s="14"/>
      <c r="BQC245" s="14"/>
      <c r="BQD245" s="14"/>
      <c r="BQE245" s="14"/>
      <c r="BQF245" s="14"/>
      <c r="BQG245" s="14"/>
      <c r="BQH245" s="14"/>
      <c r="BQI245" s="14"/>
      <c r="BQJ245" s="14"/>
      <c r="BQK245" s="14"/>
      <c r="BQL245" s="14"/>
      <c r="BQM245" s="14"/>
      <c r="BQN245" s="14"/>
      <c r="BQO245" s="14"/>
      <c r="BQP245" s="14"/>
      <c r="BQQ245" s="14"/>
      <c r="BQR245" s="14"/>
      <c r="BQS245" s="14"/>
      <c r="BQT245" s="14"/>
      <c r="BQU245" s="14"/>
      <c r="BQV245" s="14"/>
      <c r="BQW245" s="14"/>
      <c r="BQX245" s="14"/>
      <c r="BQY245" s="14"/>
      <c r="BQZ245" s="14"/>
      <c r="BRA245" s="14"/>
      <c r="BRB245" s="14"/>
      <c r="BRC245" s="14"/>
      <c r="BRD245" s="14"/>
      <c r="BRE245" s="14"/>
      <c r="BRF245" s="14"/>
      <c r="BRG245" s="14"/>
      <c r="BRH245" s="14"/>
      <c r="BRI245" s="14"/>
      <c r="BRJ245" s="14"/>
      <c r="BRK245" s="14"/>
      <c r="BRL245" s="14"/>
      <c r="BRM245" s="14"/>
      <c r="BRN245" s="14"/>
      <c r="BRO245" s="14"/>
      <c r="BRP245" s="14"/>
      <c r="BRQ245" s="14"/>
      <c r="BRR245" s="14"/>
      <c r="BRS245" s="14"/>
      <c r="BRT245" s="14"/>
      <c r="BRU245" s="14"/>
      <c r="BRV245" s="14"/>
      <c r="BRW245" s="14"/>
      <c r="BRX245" s="14"/>
      <c r="BRY245" s="14"/>
      <c r="BRZ245" s="14"/>
      <c r="BSA245" s="14"/>
      <c r="BSB245" s="14"/>
      <c r="BSC245" s="14"/>
      <c r="BSD245" s="14"/>
      <c r="BSE245" s="14"/>
      <c r="BSF245" s="14"/>
      <c r="BSG245" s="14"/>
      <c r="BSH245" s="14"/>
      <c r="BSI245" s="14"/>
      <c r="BSJ245" s="14"/>
      <c r="BSK245" s="14"/>
      <c r="BSL245" s="14"/>
      <c r="BSM245" s="14"/>
      <c r="BSN245" s="14"/>
      <c r="BSO245" s="14"/>
      <c r="BSP245" s="14"/>
      <c r="BSQ245" s="14"/>
      <c r="BSR245" s="14"/>
      <c r="BSS245" s="14"/>
      <c r="BST245" s="14"/>
      <c r="BSU245" s="14"/>
      <c r="BSV245" s="14"/>
      <c r="BSW245" s="14"/>
      <c r="BSX245" s="14"/>
      <c r="BSY245" s="14"/>
      <c r="BSZ245" s="14"/>
      <c r="BTA245" s="14"/>
      <c r="BTB245" s="14"/>
      <c r="BTC245" s="14"/>
      <c r="BTD245" s="14"/>
      <c r="BTE245" s="14"/>
      <c r="BTF245" s="14"/>
      <c r="BTG245" s="14"/>
      <c r="BTH245" s="14"/>
      <c r="BTI245" s="14"/>
      <c r="BTJ245" s="14"/>
      <c r="BTK245" s="14"/>
      <c r="BTL245" s="14"/>
      <c r="BTM245" s="14"/>
      <c r="BTN245" s="14"/>
      <c r="BTO245" s="14"/>
      <c r="BTP245" s="14"/>
      <c r="BTQ245" s="14"/>
      <c r="BTR245" s="14"/>
      <c r="BTS245" s="14"/>
      <c r="BTT245" s="14"/>
      <c r="BTU245" s="14"/>
      <c r="BTV245" s="14"/>
      <c r="BTW245" s="14"/>
      <c r="BTX245" s="14"/>
      <c r="BTY245" s="14"/>
      <c r="BTZ245" s="14"/>
      <c r="BUA245" s="14"/>
      <c r="BUB245" s="14"/>
      <c r="BUC245" s="14"/>
      <c r="BUD245" s="14"/>
      <c r="BUE245" s="14"/>
      <c r="BUF245" s="14"/>
      <c r="BUG245" s="14"/>
      <c r="BUH245" s="14"/>
      <c r="BUI245" s="14"/>
      <c r="BUJ245" s="14"/>
      <c r="BUK245" s="14"/>
      <c r="BUL245" s="14"/>
      <c r="BUM245" s="14"/>
      <c r="BUN245" s="14"/>
      <c r="BUO245" s="14"/>
      <c r="BUP245" s="14"/>
      <c r="BUQ245" s="14"/>
      <c r="BUR245" s="14"/>
      <c r="BUS245" s="14"/>
      <c r="BUT245" s="14"/>
      <c r="BUU245" s="14"/>
      <c r="BUV245" s="14"/>
      <c r="BUW245" s="14"/>
      <c r="BUX245" s="14"/>
      <c r="BUY245" s="14"/>
      <c r="BUZ245" s="14"/>
      <c r="BVA245" s="14"/>
      <c r="BVB245" s="14"/>
      <c r="BVC245" s="14"/>
      <c r="BVD245" s="14"/>
      <c r="BVE245" s="14"/>
      <c r="BVF245" s="14"/>
      <c r="BVG245" s="14"/>
      <c r="BVH245" s="14"/>
      <c r="BVI245" s="14"/>
      <c r="BVJ245" s="14"/>
      <c r="BVK245" s="14"/>
      <c r="BVL245" s="14"/>
      <c r="BVM245" s="14"/>
      <c r="BVN245" s="14"/>
      <c r="BVO245" s="14"/>
      <c r="BVP245" s="14"/>
      <c r="BVQ245" s="14"/>
      <c r="BVR245" s="14"/>
      <c r="BVS245" s="14"/>
      <c r="BVT245" s="14"/>
      <c r="BVU245" s="14"/>
      <c r="BVV245" s="14"/>
      <c r="BVW245" s="14"/>
      <c r="BVX245" s="14"/>
      <c r="BVY245" s="14"/>
      <c r="BVZ245" s="14"/>
      <c r="BWA245" s="14"/>
      <c r="BWB245" s="14"/>
      <c r="BWC245" s="14"/>
      <c r="BWD245" s="14"/>
      <c r="BWE245" s="14"/>
      <c r="BWF245" s="14"/>
      <c r="BWG245" s="14"/>
      <c r="BWH245" s="14"/>
      <c r="BWI245" s="14"/>
      <c r="BWJ245" s="14"/>
      <c r="BWK245" s="14"/>
      <c r="BWL245" s="14"/>
      <c r="BWM245" s="14"/>
      <c r="BWN245" s="14"/>
      <c r="BWO245" s="14"/>
      <c r="BWP245" s="14"/>
      <c r="BWQ245" s="14"/>
      <c r="BWR245" s="14"/>
      <c r="BWS245" s="14"/>
      <c r="BWT245" s="14"/>
      <c r="BWU245" s="14"/>
      <c r="BWV245" s="14"/>
      <c r="BWW245" s="14"/>
      <c r="BWX245" s="14"/>
      <c r="BWY245" s="14"/>
      <c r="BWZ245" s="14"/>
      <c r="BXA245" s="14"/>
      <c r="BXB245" s="14"/>
      <c r="BXC245" s="14"/>
      <c r="BXD245" s="14"/>
      <c r="BXE245" s="14"/>
      <c r="BXF245" s="14"/>
      <c r="BXG245" s="14"/>
      <c r="BXH245" s="14"/>
      <c r="BXI245" s="14"/>
      <c r="BXJ245" s="14"/>
      <c r="BXK245" s="14"/>
      <c r="BXL245" s="14"/>
      <c r="BXM245" s="14"/>
      <c r="BXN245" s="14"/>
      <c r="BXO245" s="14"/>
      <c r="BXP245" s="14"/>
      <c r="BXQ245" s="14"/>
      <c r="BXR245" s="14"/>
      <c r="BXS245" s="14"/>
      <c r="BXT245" s="14"/>
      <c r="BXU245" s="14"/>
      <c r="BXV245" s="14"/>
      <c r="BXW245" s="14"/>
      <c r="BXX245" s="14"/>
      <c r="BXY245" s="14"/>
      <c r="BXZ245" s="14"/>
      <c r="BYA245" s="14"/>
      <c r="BYB245" s="14"/>
      <c r="BYC245" s="14"/>
      <c r="BYD245" s="14"/>
      <c r="BYE245" s="14"/>
      <c r="BYF245" s="14"/>
      <c r="BYG245" s="14"/>
      <c r="BYH245" s="14"/>
      <c r="BYI245" s="14"/>
      <c r="BYJ245" s="14"/>
      <c r="BYK245" s="14"/>
      <c r="BYL245" s="14"/>
      <c r="BYM245" s="14"/>
      <c r="BYN245" s="14"/>
      <c r="BYO245" s="14"/>
      <c r="BYP245" s="14"/>
      <c r="BYQ245" s="14"/>
      <c r="BYR245" s="14"/>
      <c r="BYS245" s="14"/>
      <c r="BYT245" s="14"/>
      <c r="BYU245" s="14"/>
      <c r="BYV245" s="14"/>
      <c r="BYW245" s="14"/>
      <c r="BYX245" s="14"/>
      <c r="BYY245" s="14"/>
      <c r="BYZ245" s="14"/>
      <c r="BZA245" s="14"/>
      <c r="BZB245" s="14"/>
      <c r="BZC245" s="14"/>
      <c r="BZD245" s="14"/>
      <c r="BZE245" s="14"/>
      <c r="BZF245" s="14"/>
      <c r="BZG245" s="14"/>
      <c r="BZH245" s="14"/>
      <c r="BZI245" s="14"/>
      <c r="BZJ245" s="14"/>
      <c r="BZK245" s="14"/>
      <c r="BZL245" s="14"/>
      <c r="BZM245" s="14"/>
      <c r="BZN245" s="14"/>
      <c r="BZO245" s="14"/>
      <c r="BZP245" s="14"/>
      <c r="BZQ245" s="14"/>
      <c r="BZR245" s="14"/>
      <c r="BZS245" s="14"/>
      <c r="BZT245" s="14"/>
      <c r="BZU245" s="14"/>
      <c r="BZV245" s="14"/>
      <c r="BZW245" s="14"/>
      <c r="BZX245" s="14"/>
      <c r="BZY245" s="14"/>
      <c r="BZZ245" s="14"/>
      <c r="CAA245" s="14"/>
      <c r="CAB245" s="14"/>
      <c r="CAC245" s="14"/>
      <c r="CAD245" s="14"/>
      <c r="CAE245" s="14"/>
      <c r="CAF245" s="14"/>
      <c r="CAG245" s="14"/>
      <c r="CAH245" s="14"/>
      <c r="CAI245" s="14"/>
      <c r="CAJ245" s="14"/>
      <c r="CAK245" s="14"/>
      <c r="CAL245" s="14"/>
      <c r="CAM245" s="14"/>
      <c r="CAN245" s="14"/>
      <c r="CAO245" s="14"/>
      <c r="CAP245" s="14"/>
      <c r="CAQ245" s="14"/>
      <c r="CAR245" s="14"/>
      <c r="CAS245" s="14"/>
      <c r="CAT245" s="14"/>
      <c r="CAU245" s="14"/>
      <c r="CAV245" s="14"/>
      <c r="CAW245" s="14"/>
      <c r="CAX245" s="14"/>
      <c r="CAY245" s="14"/>
      <c r="CAZ245" s="14"/>
      <c r="CBA245" s="14"/>
      <c r="CBB245" s="14"/>
      <c r="CBC245" s="14"/>
      <c r="CBD245" s="14"/>
      <c r="CBE245" s="14"/>
      <c r="CBF245" s="14"/>
      <c r="CBG245" s="14"/>
      <c r="CBH245" s="14"/>
      <c r="CBI245" s="14"/>
      <c r="CBJ245" s="14"/>
      <c r="CBK245" s="14"/>
      <c r="CBL245" s="14"/>
      <c r="CBM245" s="14"/>
      <c r="CBN245" s="14"/>
      <c r="CBO245" s="14"/>
      <c r="CBP245" s="14"/>
      <c r="CBQ245" s="14"/>
      <c r="CBR245" s="14"/>
      <c r="CBS245" s="14"/>
      <c r="CBT245" s="14"/>
      <c r="CBU245" s="14"/>
      <c r="CBV245" s="14"/>
      <c r="CBW245" s="14"/>
      <c r="CBX245" s="14"/>
      <c r="CBY245" s="14"/>
      <c r="CBZ245" s="14"/>
      <c r="CCA245" s="14"/>
      <c r="CCB245" s="14"/>
      <c r="CCC245" s="14"/>
      <c r="CCD245" s="14"/>
      <c r="CCE245" s="14"/>
      <c r="CCF245" s="14"/>
      <c r="CCG245" s="14"/>
      <c r="CCH245" s="14"/>
      <c r="CCI245" s="14"/>
      <c r="CCJ245" s="14"/>
      <c r="CCK245" s="14"/>
      <c r="CCL245" s="14"/>
      <c r="CCM245" s="14"/>
      <c r="CCN245" s="14"/>
      <c r="CCO245" s="14"/>
      <c r="CCP245" s="14"/>
      <c r="CCQ245" s="14"/>
      <c r="CCR245" s="14"/>
      <c r="CCS245" s="14"/>
      <c r="CCT245" s="14"/>
      <c r="CCU245" s="14"/>
      <c r="CCV245" s="14"/>
      <c r="CCW245" s="14"/>
      <c r="CCX245" s="14"/>
      <c r="CCY245" s="14"/>
      <c r="CCZ245" s="14"/>
      <c r="CDA245" s="14"/>
      <c r="CDB245" s="14"/>
      <c r="CDC245" s="14"/>
      <c r="CDD245" s="14"/>
      <c r="CDE245" s="14"/>
      <c r="CDF245" s="14"/>
      <c r="CDG245" s="14"/>
      <c r="CDH245" s="14"/>
      <c r="CDI245" s="14"/>
      <c r="CDJ245" s="14"/>
      <c r="CDK245" s="14"/>
      <c r="CDL245" s="14"/>
      <c r="CDM245" s="14"/>
      <c r="CDN245" s="14"/>
      <c r="CDO245" s="14"/>
      <c r="CDP245" s="14"/>
      <c r="CDQ245" s="14"/>
      <c r="CDR245" s="14"/>
      <c r="CDS245" s="14"/>
      <c r="CDT245" s="14"/>
      <c r="CDU245" s="14"/>
      <c r="CDV245" s="14"/>
      <c r="CDW245" s="14"/>
      <c r="CDX245" s="14"/>
      <c r="CDY245" s="14"/>
      <c r="CDZ245" s="14"/>
      <c r="CEA245" s="14"/>
      <c r="CEB245" s="14"/>
      <c r="CEC245" s="14"/>
      <c r="CED245" s="14"/>
      <c r="CEE245" s="14"/>
      <c r="CEF245" s="14"/>
      <c r="CEG245" s="14"/>
      <c r="CEH245" s="14"/>
      <c r="CEI245" s="14"/>
      <c r="CEJ245" s="14"/>
      <c r="CEK245" s="14"/>
      <c r="CEL245" s="14"/>
      <c r="CEM245" s="14"/>
      <c r="CEN245" s="14"/>
      <c r="CEO245" s="14"/>
      <c r="CEP245" s="14"/>
      <c r="CEQ245" s="14"/>
      <c r="CER245" s="14"/>
      <c r="CES245" s="14"/>
      <c r="CET245" s="14"/>
      <c r="CEU245" s="14"/>
      <c r="CEV245" s="14"/>
      <c r="CEW245" s="14"/>
      <c r="CEX245" s="14"/>
      <c r="CEY245" s="14"/>
      <c r="CEZ245" s="14"/>
      <c r="CFA245" s="14"/>
      <c r="CFB245" s="14"/>
      <c r="CFC245" s="14"/>
      <c r="CFD245" s="14"/>
      <c r="CFE245" s="14"/>
      <c r="CFF245" s="14"/>
      <c r="CFG245" s="14"/>
      <c r="CFH245" s="14"/>
      <c r="CFI245" s="14"/>
      <c r="CFJ245" s="14"/>
      <c r="CFK245" s="14"/>
      <c r="CFL245" s="14"/>
      <c r="CFM245" s="14"/>
      <c r="CFN245" s="14"/>
      <c r="CFO245" s="14"/>
      <c r="CFP245" s="14"/>
      <c r="CFQ245" s="14"/>
      <c r="CFR245" s="14"/>
      <c r="CFS245" s="14"/>
      <c r="CFT245" s="14"/>
      <c r="CFU245" s="14"/>
      <c r="CFV245" s="14"/>
      <c r="CFW245" s="14"/>
      <c r="CFX245" s="14"/>
      <c r="CFY245" s="14"/>
      <c r="CFZ245" s="14"/>
      <c r="CGA245" s="14"/>
      <c r="CGB245" s="14"/>
      <c r="CGC245" s="14"/>
      <c r="CGD245" s="14"/>
      <c r="CGE245" s="14"/>
      <c r="CGF245" s="14"/>
      <c r="CGG245" s="14"/>
      <c r="CGH245" s="14"/>
      <c r="CGI245" s="14"/>
      <c r="CGJ245" s="14"/>
      <c r="CGK245" s="14"/>
      <c r="CGL245" s="14"/>
      <c r="CGM245" s="14"/>
      <c r="CGN245" s="14"/>
      <c r="CGO245" s="14"/>
      <c r="CGP245" s="14"/>
      <c r="CGQ245" s="14"/>
      <c r="CGR245" s="14"/>
      <c r="CGS245" s="14"/>
      <c r="CGT245" s="14"/>
      <c r="CGU245" s="14"/>
      <c r="CGV245" s="14"/>
      <c r="CGW245" s="14"/>
      <c r="CGX245" s="14"/>
      <c r="CGY245" s="14"/>
      <c r="CGZ245" s="14"/>
      <c r="CHA245" s="14"/>
      <c r="CHB245" s="14"/>
      <c r="CHC245" s="14"/>
      <c r="CHD245" s="14"/>
      <c r="CHE245" s="14"/>
      <c r="CHF245" s="14"/>
      <c r="CHG245" s="14"/>
      <c r="CHH245" s="14"/>
      <c r="CHI245" s="14"/>
      <c r="CHJ245" s="14"/>
      <c r="CHK245" s="14"/>
      <c r="CHL245" s="14"/>
      <c r="CHM245" s="14"/>
      <c r="CHN245" s="14"/>
      <c r="CHO245" s="14"/>
      <c r="CHP245" s="14"/>
      <c r="CHQ245" s="14"/>
      <c r="CHR245" s="14"/>
      <c r="CHS245" s="14"/>
      <c r="CHT245" s="14"/>
      <c r="CHU245" s="14"/>
      <c r="CHV245" s="14"/>
      <c r="CHW245" s="14"/>
      <c r="CHX245" s="14"/>
      <c r="CHY245" s="14"/>
      <c r="CHZ245" s="14"/>
      <c r="CIA245" s="14"/>
      <c r="CIB245" s="14"/>
      <c r="CIC245" s="14"/>
      <c r="CID245" s="14"/>
      <c r="CIE245" s="14"/>
      <c r="CIF245" s="14"/>
      <c r="CIG245" s="14"/>
      <c r="CIH245" s="14"/>
      <c r="CII245" s="14"/>
      <c r="CIJ245" s="14"/>
      <c r="CIK245" s="14"/>
      <c r="CIL245" s="14"/>
      <c r="CIM245" s="14"/>
      <c r="CIN245" s="14"/>
      <c r="CIO245" s="14"/>
      <c r="CIP245" s="14"/>
      <c r="CIQ245" s="14"/>
      <c r="CIR245" s="14"/>
      <c r="CIS245" s="14"/>
      <c r="CIT245" s="14"/>
      <c r="CIU245" s="14"/>
      <c r="CIV245" s="14"/>
      <c r="CIW245" s="14"/>
      <c r="CIX245" s="14"/>
      <c r="CIY245" s="14"/>
      <c r="CIZ245" s="14"/>
      <c r="CJA245" s="14"/>
      <c r="CJB245" s="14"/>
      <c r="CJC245" s="14"/>
      <c r="CJD245" s="14"/>
      <c r="CJE245" s="14"/>
      <c r="CJF245" s="14"/>
      <c r="CJG245" s="14"/>
      <c r="CJH245" s="14"/>
      <c r="CJI245" s="14"/>
      <c r="CJJ245" s="14"/>
      <c r="CJK245" s="14"/>
      <c r="CJL245" s="14"/>
      <c r="CJM245" s="14"/>
      <c r="CJN245" s="14"/>
      <c r="CJO245" s="14"/>
      <c r="CJP245" s="14"/>
      <c r="CJQ245" s="14"/>
      <c r="CJR245" s="14"/>
      <c r="CJS245" s="14"/>
      <c r="CJT245" s="14"/>
      <c r="CJU245" s="14"/>
      <c r="CJV245" s="14"/>
      <c r="CJW245" s="14"/>
      <c r="CJX245" s="14"/>
      <c r="CJY245" s="14"/>
      <c r="CJZ245" s="14"/>
      <c r="CKA245" s="14"/>
      <c r="CKB245" s="14"/>
      <c r="CKC245" s="14"/>
      <c r="CKD245" s="14"/>
      <c r="CKE245" s="14"/>
      <c r="CKF245" s="14"/>
      <c r="CKG245" s="14"/>
      <c r="CKH245" s="14"/>
      <c r="CKI245" s="14"/>
      <c r="CKJ245" s="14"/>
      <c r="CKK245" s="14"/>
      <c r="CKL245" s="14"/>
      <c r="CKM245" s="14"/>
      <c r="CKN245" s="14"/>
      <c r="CKO245" s="14"/>
      <c r="CKP245" s="14"/>
      <c r="CKQ245" s="14"/>
      <c r="CKR245" s="14"/>
      <c r="CKS245" s="14"/>
      <c r="CKT245" s="14"/>
      <c r="CKU245" s="14"/>
      <c r="CKV245" s="14"/>
      <c r="CKW245" s="14"/>
      <c r="CKX245" s="14"/>
      <c r="CKY245" s="14"/>
      <c r="CKZ245" s="14"/>
      <c r="CLA245" s="14"/>
      <c r="CLB245" s="14"/>
      <c r="CLC245" s="14"/>
      <c r="CLD245" s="14"/>
      <c r="CLE245" s="14"/>
      <c r="CLF245" s="14"/>
      <c r="CLG245" s="14"/>
      <c r="CLH245" s="14"/>
      <c r="CLI245" s="14"/>
      <c r="CLJ245" s="14"/>
      <c r="CLK245" s="14"/>
      <c r="CLL245" s="14"/>
      <c r="CLM245" s="14"/>
      <c r="CLN245" s="14"/>
      <c r="CLO245" s="14"/>
      <c r="CLP245" s="14"/>
      <c r="CLQ245" s="14"/>
      <c r="CLR245" s="14"/>
      <c r="CLS245" s="14"/>
      <c r="CLT245" s="14"/>
      <c r="CLU245" s="14"/>
      <c r="CLV245" s="14"/>
      <c r="CLW245" s="14"/>
      <c r="CLX245" s="14"/>
      <c r="CLY245" s="14"/>
      <c r="CLZ245" s="14"/>
      <c r="CMA245" s="14"/>
      <c r="CMB245" s="14"/>
      <c r="CMC245" s="14"/>
      <c r="CMD245" s="14"/>
      <c r="CME245" s="14"/>
      <c r="CMF245" s="14"/>
      <c r="CMG245" s="14"/>
      <c r="CMH245" s="14"/>
      <c r="CMI245" s="14"/>
      <c r="CMJ245" s="14"/>
      <c r="CMK245" s="14"/>
      <c r="CML245" s="14"/>
      <c r="CMM245" s="14"/>
      <c r="CMN245" s="14"/>
      <c r="CMO245" s="14"/>
      <c r="CMP245" s="14"/>
      <c r="CMQ245" s="14"/>
      <c r="CMR245" s="14"/>
      <c r="CMS245" s="14"/>
      <c r="CMT245" s="14"/>
      <c r="CMU245" s="14"/>
      <c r="CMV245" s="14"/>
      <c r="CMW245" s="14"/>
      <c r="CMX245" s="14"/>
      <c r="CMY245" s="14"/>
      <c r="CMZ245" s="14"/>
      <c r="CNA245" s="14"/>
      <c r="CNB245" s="14"/>
      <c r="CNC245" s="14"/>
      <c r="CND245" s="14"/>
      <c r="CNE245" s="14"/>
      <c r="CNF245" s="14"/>
      <c r="CNG245" s="14"/>
      <c r="CNH245" s="14"/>
      <c r="CNI245" s="14"/>
      <c r="CNJ245" s="14"/>
      <c r="CNK245" s="14"/>
      <c r="CNL245" s="14"/>
      <c r="CNM245" s="14"/>
      <c r="CNN245" s="14"/>
      <c r="CNO245" s="14"/>
      <c r="CNP245" s="14"/>
      <c r="CNQ245" s="14"/>
      <c r="CNR245" s="14"/>
      <c r="CNS245" s="14"/>
      <c r="CNT245" s="14"/>
      <c r="CNU245" s="14"/>
      <c r="CNV245" s="14"/>
      <c r="CNW245" s="14"/>
      <c r="CNX245" s="14"/>
      <c r="CNY245" s="14"/>
      <c r="CNZ245" s="14"/>
      <c r="COA245" s="14"/>
      <c r="COB245" s="14"/>
      <c r="COC245" s="14"/>
      <c r="COD245" s="14"/>
      <c r="COE245" s="14"/>
      <c r="COF245" s="14"/>
      <c r="COG245" s="14"/>
      <c r="COH245" s="14"/>
      <c r="COI245" s="14"/>
      <c r="COJ245" s="14"/>
      <c r="COK245" s="14"/>
      <c r="COL245" s="14"/>
      <c r="COM245" s="14"/>
      <c r="CON245" s="14"/>
      <c r="COO245" s="14"/>
      <c r="COP245" s="14"/>
      <c r="COQ245" s="14"/>
      <c r="COR245" s="14"/>
      <c r="COS245" s="14"/>
      <c r="COT245" s="14"/>
      <c r="COU245" s="14"/>
      <c r="COV245" s="14"/>
      <c r="COW245" s="14"/>
      <c r="COX245" s="14"/>
      <c r="COY245" s="14"/>
      <c r="COZ245" s="14"/>
      <c r="CPA245" s="14"/>
      <c r="CPB245" s="14"/>
      <c r="CPC245" s="14"/>
      <c r="CPD245" s="14"/>
      <c r="CPE245" s="14"/>
      <c r="CPF245" s="14"/>
      <c r="CPG245" s="14"/>
      <c r="CPH245" s="14"/>
      <c r="CPI245" s="14"/>
      <c r="CPJ245" s="14"/>
      <c r="CPK245" s="14"/>
      <c r="CPL245" s="14"/>
      <c r="CPM245" s="14"/>
      <c r="CPN245" s="14"/>
      <c r="CPO245" s="14"/>
      <c r="CPP245" s="14"/>
      <c r="CPQ245" s="14"/>
      <c r="CPR245" s="14"/>
      <c r="CPS245" s="14"/>
      <c r="CPT245" s="14"/>
      <c r="CPU245" s="14"/>
      <c r="CPV245" s="14"/>
      <c r="CPW245" s="14"/>
      <c r="CPX245" s="14"/>
      <c r="CPY245" s="14"/>
      <c r="CPZ245" s="14"/>
      <c r="CQA245" s="14"/>
      <c r="CQB245" s="14"/>
      <c r="CQC245" s="14"/>
      <c r="CQD245" s="14"/>
      <c r="CQE245" s="14"/>
      <c r="CQF245" s="14"/>
      <c r="CQG245" s="14"/>
      <c r="CQH245" s="14"/>
      <c r="CQI245" s="14"/>
      <c r="CQJ245" s="14"/>
      <c r="CQK245" s="14"/>
      <c r="CQL245" s="14"/>
      <c r="CQM245" s="14"/>
      <c r="CQN245" s="14"/>
      <c r="CQO245" s="14"/>
      <c r="CQP245" s="14"/>
      <c r="CQQ245" s="14"/>
      <c r="CQR245" s="14"/>
      <c r="CQS245" s="14"/>
      <c r="CQT245" s="14"/>
      <c r="CQU245" s="14"/>
      <c r="CQV245" s="14"/>
      <c r="CQW245" s="14"/>
      <c r="CQX245" s="14"/>
      <c r="CQY245" s="14"/>
      <c r="CQZ245" s="14"/>
      <c r="CRA245" s="14"/>
      <c r="CRB245" s="14"/>
      <c r="CRC245" s="14"/>
      <c r="CRD245" s="14"/>
      <c r="CRE245" s="14"/>
      <c r="CRF245" s="14"/>
      <c r="CRG245" s="14"/>
      <c r="CRH245" s="14"/>
      <c r="CRI245" s="14"/>
      <c r="CRJ245" s="14"/>
      <c r="CRK245" s="14"/>
      <c r="CRL245" s="14"/>
      <c r="CRM245" s="14"/>
      <c r="CRN245" s="14"/>
      <c r="CRO245" s="14"/>
      <c r="CRP245" s="14"/>
      <c r="CRQ245" s="14"/>
      <c r="CRR245" s="14"/>
      <c r="CRS245" s="14"/>
      <c r="CRT245" s="14"/>
      <c r="CRU245" s="14"/>
      <c r="CRV245" s="14"/>
      <c r="CRW245" s="14"/>
      <c r="CRX245" s="14"/>
      <c r="CRY245" s="14"/>
      <c r="CRZ245" s="14"/>
      <c r="CSA245" s="14"/>
      <c r="CSB245" s="14"/>
      <c r="CSC245" s="14"/>
      <c r="CSD245" s="14"/>
      <c r="CSE245" s="14"/>
      <c r="CSF245" s="14"/>
      <c r="CSG245" s="14"/>
      <c r="CSH245" s="14"/>
      <c r="CSI245" s="14"/>
      <c r="CSJ245" s="14"/>
      <c r="CSK245" s="14"/>
      <c r="CSL245" s="14"/>
      <c r="CSM245" s="14"/>
      <c r="CSN245" s="14"/>
      <c r="CSO245" s="14"/>
      <c r="CSP245" s="14"/>
      <c r="CSQ245" s="14"/>
      <c r="CSR245" s="14"/>
      <c r="CSS245" s="14"/>
      <c r="CST245" s="14"/>
      <c r="CSU245" s="14"/>
      <c r="CSV245" s="14"/>
      <c r="CSW245" s="14"/>
      <c r="CSX245" s="14"/>
      <c r="CSY245" s="14"/>
      <c r="CSZ245" s="14"/>
      <c r="CTA245" s="14"/>
      <c r="CTB245" s="14"/>
      <c r="CTC245" s="14"/>
      <c r="CTD245" s="14"/>
      <c r="CTE245" s="14"/>
      <c r="CTF245" s="14"/>
      <c r="CTG245" s="14"/>
      <c r="CTH245" s="14"/>
      <c r="CTI245" s="14"/>
      <c r="CTJ245" s="14"/>
      <c r="CTK245" s="14"/>
      <c r="CTL245" s="14"/>
      <c r="CTM245" s="14"/>
      <c r="CTN245" s="14"/>
      <c r="CTO245" s="14"/>
      <c r="CTP245" s="14"/>
      <c r="CTQ245" s="14"/>
      <c r="CTR245" s="14"/>
      <c r="CTS245" s="14"/>
      <c r="CTT245" s="14"/>
      <c r="CTU245" s="14"/>
      <c r="CTV245" s="14"/>
      <c r="CTW245" s="14"/>
      <c r="CTX245" s="14"/>
      <c r="CTY245" s="14"/>
      <c r="CTZ245" s="14"/>
      <c r="CUA245" s="14"/>
      <c r="CUB245" s="14"/>
      <c r="CUC245" s="14"/>
      <c r="CUD245" s="14"/>
      <c r="CUE245" s="14"/>
      <c r="CUF245" s="14"/>
      <c r="CUG245" s="14"/>
      <c r="CUH245" s="14"/>
      <c r="CUI245" s="14"/>
      <c r="CUJ245" s="14"/>
      <c r="CUK245" s="14"/>
      <c r="CUL245" s="14"/>
      <c r="CUM245" s="14"/>
      <c r="CUN245" s="14"/>
      <c r="CUO245" s="14"/>
      <c r="CUP245" s="14"/>
      <c r="CUQ245" s="14"/>
      <c r="CUR245" s="14"/>
      <c r="CUS245" s="14"/>
      <c r="CUT245" s="14"/>
      <c r="CUU245" s="14"/>
      <c r="CUV245" s="14"/>
      <c r="CUW245" s="14"/>
      <c r="CUX245" s="14"/>
      <c r="CUY245" s="14"/>
      <c r="CUZ245" s="14"/>
      <c r="CVA245" s="14"/>
      <c r="CVB245" s="14"/>
      <c r="CVC245" s="14"/>
      <c r="CVD245" s="14"/>
      <c r="CVE245" s="14"/>
      <c r="CVF245" s="14"/>
      <c r="CVG245" s="14"/>
      <c r="CVH245" s="14"/>
      <c r="CVI245" s="14"/>
      <c r="CVJ245" s="14"/>
      <c r="CVK245" s="14"/>
      <c r="CVL245" s="14"/>
      <c r="CVM245" s="14"/>
      <c r="CVN245" s="14"/>
      <c r="CVO245" s="14"/>
      <c r="CVP245" s="14"/>
      <c r="CVQ245" s="14"/>
      <c r="CVR245" s="14"/>
      <c r="CVS245" s="14"/>
      <c r="CVT245" s="14"/>
      <c r="CVU245" s="14"/>
      <c r="CVV245" s="14"/>
      <c r="CVW245" s="14"/>
      <c r="CVX245" s="14"/>
      <c r="CVY245" s="14"/>
      <c r="CVZ245" s="14"/>
      <c r="CWA245" s="14"/>
      <c r="CWB245" s="14"/>
      <c r="CWC245" s="14"/>
      <c r="CWD245" s="14"/>
      <c r="CWE245" s="14"/>
      <c r="CWF245" s="14"/>
      <c r="CWG245" s="14"/>
      <c r="CWH245" s="14"/>
      <c r="CWI245" s="14"/>
      <c r="CWJ245" s="14"/>
      <c r="CWK245" s="14"/>
      <c r="CWL245" s="14"/>
      <c r="CWM245" s="14"/>
      <c r="CWN245" s="14"/>
      <c r="CWO245" s="14"/>
      <c r="CWP245" s="14"/>
      <c r="CWQ245" s="14"/>
      <c r="CWR245" s="14"/>
      <c r="CWS245" s="14"/>
      <c r="CWT245" s="14"/>
      <c r="CWU245" s="14"/>
      <c r="CWV245" s="14"/>
      <c r="CWW245" s="14"/>
      <c r="CWX245" s="14"/>
      <c r="CWY245" s="14"/>
      <c r="CWZ245" s="14"/>
      <c r="CXA245" s="14"/>
      <c r="CXB245" s="14"/>
      <c r="CXC245" s="14"/>
      <c r="CXD245" s="14"/>
      <c r="CXE245" s="14"/>
      <c r="CXF245" s="14"/>
      <c r="CXG245" s="14"/>
      <c r="CXH245" s="14"/>
      <c r="CXI245" s="14"/>
      <c r="CXJ245" s="14"/>
      <c r="CXK245" s="14"/>
      <c r="CXL245" s="14"/>
      <c r="CXM245" s="14"/>
      <c r="CXN245" s="14"/>
      <c r="CXO245" s="14"/>
      <c r="CXP245" s="14"/>
      <c r="CXQ245" s="14"/>
      <c r="CXR245" s="14"/>
      <c r="CXS245" s="14"/>
      <c r="CXT245" s="14"/>
      <c r="CXU245" s="14"/>
      <c r="CXV245" s="14"/>
      <c r="CXW245" s="14"/>
      <c r="CXX245" s="14"/>
      <c r="CXY245" s="14"/>
      <c r="CXZ245" s="14"/>
      <c r="CYA245" s="14"/>
      <c r="CYB245" s="14"/>
      <c r="CYC245" s="14"/>
      <c r="CYD245" s="14"/>
      <c r="CYE245" s="14"/>
      <c r="CYF245" s="14"/>
      <c r="CYG245" s="14"/>
      <c r="CYH245" s="14"/>
      <c r="CYI245" s="14"/>
      <c r="CYJ245" s="14"/>
      <c r="CYK245" s="14"/>
      <c r="CYL245" s="14"/>
      <c r="CYM245" s="14"/>
      <c r="CYN245" s="14"/>
      <c r="CYO245" s="14"/>
      <c r="CYP245" s="14"/>
      <c r="CYQ245" s="14"/>
      <c r="CYR245" s="14"/>
      <c r="CYS245" s="14"/>
      <c r="CYT245" s="14"/>
      <c r="CYU245" s="14"/>
      <c r="CYV245" s="14"/>
      <c r="CYW245" s="14"/>
      <c r="CYX245" s="14"/>
      <c r="CYY245" s="14"/>
      <c r="CYZ245" s="14"/>
      <c r="CZA245" s="14"/>
      <c r="CZB245" s="14"/>
      <c r="CZC245" s="14"/>
      <c r="CZD245" s="14"/>
      <c r="CZE245" s="14"/>
      <c r="CZF245" s="14"/>
      <c r="CZG245" s="14"/>
      <c r="CZH245" s="14"/>
      <c r="CZI245" s="14"/>
      <c r="CZJ245" s="14"/>
      <c r="CZK245" s="14"/>
      <c r="CZL245" s="14"/>
      <c r="CZM245" s="14"/>
      <c r="CZN245" s="14"/>
      <c r="CZO245" s="14"/>
      <c r="CZP245" s="14"/>
      <c r="CZQ245" s="14"/>
      <c r="CZR245" s="14"/>
      <c r="CZS245" s="14"/>
      <c r="CZT245" s="14"/>
      <c r="CZU245" s="14"/>
      <c r="CZV245" s="14"/>
      <c r="CZW245" s="14"/>
      <c r="CZX245" s="14"/>
      <c r="CZY245" s="14"/>
      <c r="CZZ245" s="14"/>
      <c r="DAA245" s="14"/>
      <c r="DAB245" s="14"/>
      <c r="DAC245" s="14"/>
      <c r="DAD245" s="14"/>
      <c r="DAE245" s="14"/>
      <c r="DAF245" s="14"/>
      <c r="DAG245" s="14"/>
      <c r="DAH245" s="14"/>
      <c r="DAI245" s="14"/>
      <c r="DAJ245" s="14"/>
      <c r="DAK245" s="14"/>
      <c r="DAL245" s="14"/>
      <c r="DAM245" s="14"/>
      <c r="DAN245" s="14"/>
      <c r="DAO245" s="14"/>
      <c r="DAP245" s="14"/>
      <c r="DAQ245" s="14"/>
      <c r="DAR245" s="14"/>
      <c r="DAS245" s="14"/>
      <c r="DAT245" s="14"/>
      <c r="DAU245" s="14"/>
      <c r="DAV245" s="14"/>
      <c r="DAW245" s="14"/>
      <c r="DAX245" s="14"/>
      <c r="DAY245" s="14"/>
      <c r="DAZ245" s="14"/>
      <c r="DBA245" s="14"/>
      <c r="DBB245" s="14"/>
      <c r="DBC245" s="14"/>
      <c r="DBD245" s="14"/>
      <c r="DBE245" s="14"/>
      <c r="DBF245" s="14"/>
      <c r="DBG245" s="14"/>
      <c r="DBH245" s="14"/>
      <c r="DBI245" s="14"/>
      <c r="DBJ245" s="14"/>
      <c r="DBK245" s="14"/>
      <c r="DBL245" s="14"/>
      <c r="DBM245" s="14"/>
      <c r="DBN245" s="14"/>
      <c r="DBO245" s="14"/>
      <c r="DBP245" s="14"/>
      <c r="DBQ245" s="14"/>
      <c r="DBR245" s="14"/>
      <c r="DBS245" s="14"/>
      <c r="DBT245" s="14"/>
      <c r="DBU245" s="14"/>
      <c r="DBV245" s="14"/>
      <c r="DBW245" s="14"/>
      <c r="DBX245" s="14"/>
      <c r="DBY245" s="14"/>
      <c r="DBZ245" s="14"/>
      <c r="DCA245" s="14"/>
      <c r="DCB245" s="14"/>
      <c r="DCC245" s="14"/>
      <c r="DCD245" s="14"/>
      <c r="DCE245" s="14"/>
      <c r="DCF245" s="14"/>
      <c r="DCG245" s="14"/>
      <c r="DCH245" s="14"/>
      <c r="DCI245" s="14"/>
      <c r="DCJ245" s="14"/>
      <c r="DCK245" s="14"/>
      <c r="DCL245" s="14"/>
      <c r="DCM245" s="14"/>
      <c r="DCN245" s="14"/>
      <c r="DCO245" s="14"/>
      <c r="DCP245" s="14"/>
      <c r="DCQ245" s="14"/>
      <c r="DCR245" s="14"/>
      <c r="DCS245" s="14"/>
      <c r="DCT245" s="14"/>
      <c r="DCU245" s="14"/>
      <c r="DCV245" s="14"/>
      <c r="DCW245" s="14"/>
      <c r="DCX245" s="14"/>
      <c r="DCY245" s="14"/>
      <c r="DCZ245" s="14"/>
      <c r="DDA245" s="14"/>
      <c r="DDB245" s="14"/>
      <c r="DDC245" s="14"/>
      <c r="DDD245" s="14"/>
      <c r="DDE245" s="14"/>
      <c r="DDF245" s="14"/>
      <c r="DDG245" s="14"/>
      <c r="DDH245" s="14"/>
      <c r="DDI245" s="14"/>
      <c r="DDJ245" s="14"/>
      <c r="DDK245" s="14"/>
      <c r="DDL245" s="14"/>
      <c r="DDM245" s="14"/>
      <c r="DDN245" s="14"/>
      <c r="DDO245" s="14"/>
      <c r="DDP245" s="14"/>
      <c r="DDQ245" s="14"/>
      <c r="DDR245" s="14"/>
      <c r="DDS245" s="14"/>
      <c r="DDT245" s="14"/>
      <c r="DDU245" s="14"/>
      <c r="DDV245" s="14"/>
      <c r="DDW245" s="14"/>
      <c r="DDX245" s="14"/>
      <c r="DDY245" s="14"/>
      <c r="DDZ245" s="14"/>
      <c r="DEA245" s="14"/>
      <c r="DEB245" s="14"/>
      <c r="DEC245" s="14"/>
      <c r="DED245" s="14"/>
      <c r="DEE245" s="14"/>
      <c r="DEF245" s="14"/>
      <c r="DEG245" s="14"/>
      <c r="DEH245" s="14"/>
      <c r="DEI245" s="14"/>
      <c r="DEJ245" s="14"/>
      <c r="DEK245" s="14"/>
      <c r="DEL245" s="14"/>
      <c r="DEM245" s="14"/>
      <c r="DEN245" s="14"/>
      <c r="DEO245" s="14"/>
      <c r="DEP245" s="14"/>
      <c r="DEQ245" s="14"/>
      <c r="DER245" s="14"/>
      <c r="DES245" s="14"/>
      <c r="DET245" s="14"/>
      <c r="DEU245" s="14"/>
      <c r="DEV245" s="14"/>
      <c r="DEW245" s="14"/>
      <c r="DEX245" s="14"/>
      <c r="DEY245" s="14"/>
      <c r="DEZ245" s="14"/>
      <c r="DFA245" s="14"/>
      <c r="DFB245" s="14"/>
      <c r="DFC245" s="14"/>
      <c r="DFD245" s="14"/>
      <c r="DFE245" s="14"/>
      <c r="DFF245" s="14"/>
      <c r="DFG245" s="14"/>
      <c r="DFH245" s="14"/>
      <c r="DFI245" s="14"/>
      <c r="DFJ245" s="14"/>
      <c r="DFK245" s="14"/>
      <c r="DFL245" s="14"/>
      <c r="DFM245" s="14"/>
      <c r="DFN245" s="14"/>
      <c r="DFO245" s="14"/>
      <c r="DFP245" s="14"/>
      <c r="DFQ245" s="14"/>
      <c r="DFR245" s="14"/>
      <c r="DFS245" s="14"/>
      <c r="DFT245" s="14"/>
      <c r="DFU245" s="14"/>
      <c r="DFV245" s="14"/>
      <c r="DFW245" s="14"/>
      <c r="DFX245" s="14"/>
      <c r="DFY245" s="14"/>
      <c r="DFZ245" s="14"/>
      <c r="DGA245" s="14"/>
      <c r="DGB245" s="14"/>
      <c r="DGC245" s="14"/>
      <c r="DGD245" s="14"/>
      <c r="DGE245" s="14"/>
      <c r="DGF245" s="14"/>
      <c r="DGG245" s="14"/>
      <c r="DGH245" s="14"/>
      <c r="DGI245" s="14"/>
      <c r="DGJ245" s="14"/>
      <c r="DGK245" s="14"/>
      <c r="DGL245" s="14"/>
      <c r="DGM245" s="14"/>
      <c r="DGN245" s="14"/>
      <c r="DGO245" s="14"/>
      <c r="DGP245" s="14"/>
      <c r="DGQ245" s="14"/>
      <c r="DGR245" s="14"/>
      <c r="DGS245" s="14"/>
      <c r="DGT245" s="14"/>
      <c r="DGU245" s="14"/>
      <c r="DGV245" s="14"/>
      <c r="DGW245" s="14"/>
      <c r="DGX245" s="14"/>
      <c r="DGY245" s="14"/>
      <c r="DGZ245" s="14"/>
      <c r="DHA245" s="14"/>
      <c r="DHB245" s="14"/>
      <c r="DHC245" s="14"/>
      <c r="DHD245" s="14"/>
      <c r="DHE245" s="14"/>
      <c r="DHF245" s="14"/>
      <c r="DHG245" s="14"/>
      <c r="DHH245" s="14"/>
      <c r="DHI245" s="14"/>
      <c r="DHJ245" s="14"/>
      <c r="DHK245" s="14"/>
      <c r="DHL245" s="14"/>
      <c r="DHM245" s="14"/>
      <c r="DHN245" s="14"/>
      <c r="DHO245" s="14"/>
      <c r="DHP245" s="14"/>
      <c r="DHQ245" s="14"/>
      <c r="DHR245" s="14"/>
      <c r="DHS245" s="14"/>
      <c r="DHT245" s="14"/>
      <c r="DHU245" s="14"/>
      <c r="DHV245" s="14"/>
      <c r="DHW245" s="14"/>
      <c r="DHX245" s="14"/>
      <c r="DHY245" s="14"/>
      <c r="DHZ245" s="14"/>
      <c r="DIA245" s="14"/>
      <c r="DIB245" s="14"/>
      <c r="DIC245" s="14"/>
      <c r="DID245" s="14"/>
      <c r="DIE245" s="14"/>
      <c r="DIF245" s="14"/>
      <c r="DIG245" s="14"/>
      <c r="DIH245" s="14"/>
      <c r="DII245" s="14"/>
      <c r="DIJ245" s="14"/>
      <c r="DIK245" s="14"/>
      <c r="DIL245" s="14"/>
      <c r="DIM245" s="14"/>
      <c r="DIN245" s="14"/>
      <c r="DIO245" s="14"/>
      <c r="DIP245" s="14"/>
      <c r="DIQ245" s="14"/>
      <c r="DIR245" s="14"/>
      <c r="DIS245" s="14"/>
      <c r="DIT245" s="14"/>
      <c r="DIU245" s="14"/>
      <c r="DIV245" s="14"/>
      <c r="DIW245" s="14"/>
      <c r="DIX245" s="14"/>
      <c r="DIY245" s="14"/>
      <c r="DIZ245" s="14"/>
      <c r="DJA245" s="14"/>
      <c r="DJB245" s="14"/>
      <c r="DJC245" s="14"/>
      <c r="DJD245" s="14"/>
      <c r="DJE245" s="14"/>
      <c r="DJF245" s="14"/>
      <c r="DJG245" s="14"/>
      <c r="DJH245" s="14"/>
      <c r="DJI245" s="14"/>
      <c r="DJJ245" s="14"/>
      <c r="DJK245" s="14"/>
      <c r="DJL245" s="14"/>
      <c r="DJM245" s="14"/>
      <c r="DJN245" s="14"/>
      <c r="DJO245" s="14"/>
      <c r="DJP245" s="14"/>
      <c r="DJQ245" s="14"/>
      <c r="DJR245" s="14"/>
      <c r="DJS245" s="14"/>
      <c r="DJT245" s="14"/>
      <c r="DJU245" s="14"/>
      <c r="DJV245" s="14"/>
      <c r="DJW245" s="14"/>
      <c r="DJX245" s="14"/>
      <c r="DJY245" s="14"/>
      <c r="DJZ245" s="14"/>
      <c r="DKA245" s="14"/>
      <c r="DKB245" s="14"/>
      <c r="DKC245" s="14"/>
      <c r="DKD245" s="14"/>
      <c r="DKE245" s="14"/>
      <c r="DKF245" s="14"/>
      <c r="DKG245" s="14"/>
      <c r="DKH245" s="14"/>
      <c r="DKI245" s="14"/>
      <c r="DKJ245" s="14"/>
      <c r="DKK245" s="14"/>
      <c r="DKL245" s="14"/>
      <c r="DKM245" s="14"/>
      <c r="DKN245" s="14"/>
      <c r="DKO245" s="14"/>
      <c r="DKP245" s="14"/>
      <c r="DKQ245" s="14"/>
      <c r="DKR245" s="14"/>
      <c r="DKS245" s="14"/>
      <c r="DKT245" s="14"/>
      <c r="DKU245" s="14"/>
      <c r="DKV245" s="14"/>
      <c r="DKW245" s="14"/>
      <c r="DKX245" s="14"/>
      <c r="DKY245" s="14"/>
      <c r="DKZ245" s="14"/>
      <c r="DLA245" s="14"/>
      <c r="DLB245" s="14"/>
      <c r="DLC245" s="14"/>
      <c r="DLD245" s="14"/>
      <c r="DLE245" s="14"/>
      <c r="DLF245" s="14"/>
      <c r="DLG245" s="14"/>
      <c r="DLH245" s="14"/>
      <c r="DLI245" s="14"/>
      <c r="DLJ245" s="14"/>
      <c r="DLK245" s="14"/>
      <c r="DLL245" s="14"/>
      <c r="DLM245" s="14"/>
      <c r="DLN245" s="14"/>
      <c r="DLO245" s="14"/>
      <c r="DLP245" s="14"/>
      <c r="DLQ245" s="14"/>
      <c r="DLR245" s="14"/>
      <c r="DLS245" s="14"/>
      <c r="DLT245" s="14"/>
      <c r="DLU245" s="14"/>
      <c r="DLV245" s="14"/>
      <c r="DLW245" s="14"/>
      <c r="DLX245" s="14"/>
      <c r="DLY245" s="14"/>
      <c r="DLZ245" s="14"/>
      <c r="DMA245" s="14"/>
      <c r="DMB245" s="14"/>
      <c r="DMC245" s="14"/>
      <c r="DMD245" s="14"/>
      <c r="DME245" s="14"/>
      <c r="DMF245" s="14"/>
      <c r="DMG245" s="14"/>
      <c r="DMH245" s="14"/>
      <c r="DMI245" s="14"/>
      <c r="DMJ245" s="14"/>
      <c r="DMK245" s="14"/>
      <c r="DML245" s="14"/>
      <c r="DMM245" s="14"/>
      <c r="DMN245" s="14"/>
      <c r="DMO245" s="14"/>
      <c r="DMP245" s="14"/>
      <c r="DMQ245" s="14"/>
      <c r="DMR245" s="14"/>
      <c r="DMS245" s="14"/>
      <c r="DMT245" s="14"/>
      <c r="DMU245" s="14"/>
      <c r="DMV245" s="14"/>
      <c r="DMW245" s="14"/>
      <c r="DMX245" s="14"/>
      <c r="DMY245" s="14"/>
      <c r="DMZ245" s="14"/>
      <c r="DNA245" s="14"/>
      <c r="DNB245" s="14"/>
      <c r="DNC245" s="14"/>
      <c r="DND245" s="14"/>
      <c r="DNE245" s="14"/>
      <c r="DNF245" s="14"/>
      <c r="DNG245" s="14"/>
      <c r="DNH245" s="14"/>
      <c r="DNI245" s="14"/>
      <c r="DNJ245" s="14"/>
      <c r="DNK245" s="14"/>
      <c r="DNL245" s="14"/>
      <c r="DNM245" s="14"/>
      <c r="DNN245" s="14"/>
      <c r="DNO245" s="14"/>
      <c r="DNP245" s="14"/>
      <c r="DNQ245" s="14"/>
      <c r="DNR245" s="14"/>
      <c r="DNS245" s="14"/>
      <c r="DNT245" s="14"/>
      <c r="DNU245" s="14"/>
      <c r="DNV245" s="14"/>
      <c r="DNW245" s="14"/>
      <c r="DNX245" s="14"/>
      <c r="DNY245" s="14"/>
      <c r="DNZ245" s="14"/>
      <c r="DOA245" s="14"/>
      <c r="DOB245" s="14"/>
      <c r="DOC245" s="14"/>
      <c r="DOD245" s="14"/>
      <c r="DOE245" s="14"/>
      <c r="DOF245" s="14"/>
      <c r="DOG245" s="14"/>
      <c r="DOH245" s="14"/>
      <c r="DOI245" s="14"/>
      <c r="DOJ245" s="14"/>
      <c r="DOK245" s="14"/>
      <c r="DOL245" s="14"/>
      <c r="DOM245" s="14"/>
      <c r="DON245" s="14"/>
      <c r="DOO245" s="14"/>
      <c r="DOP245" s="14"/>
      <c r="DOQ245" s="14"/>
      <c r="DOR245" s="14"/>
      <c r="DOS245" s="14"/>
      <c r="DOT245" s="14"/>
      <c r="DOU245" s="14"/>
      <c r="DOV245" s="14"/>
      <c r="DOW245" s="14"/>
      <c r="DOX245" s="14"/>
      <c r="DOY245" s="14"/>
      <c r="DOZ245" s="14"/>
      <c r="DPA245" s="14"/>
      <c r="DPB245" s="14"/>
      <c r="DPC245" s="14"/>
      <c r="DPD245" s="14"/>
      <c r="DPE245" s="14"/>
      <c r="DPF245" s="14"/>
      <c r="DPG245" s="14"/>
      <c r="DPH245" s="14"/>
      <c r="DPI245" s="14"/>
      <c r="DPJ245" s="14"/>
      <c r="DPK245" s="14"/>
      <c r="DPL245" s="14"/>
      <c r="DPM245" s="14"/>
      <c r="DPN245" s="14"/>
      <c r="DPO245" s="14"/>
      <c r="DPP245" s="14"/>
      <c r="DPQ245" s="14"/>
      <c r="DPR245" s="14"/>
      <c r="DPS245" s="14"/>
      <c r="DPT245" s="14"/>
      <c r="DPU245" s="14"/>
      <c r="DPV245" s="14"/>
      <c r="DPW245" s="14"/>
      <c r="DPX245" s="14"/>
      <c r="DPY245" s="14"/>
      <c r="DPZ245" s="14"/>
      <c r="DQA245" s="14"/>
      <c r="DQB245" s="14"/>
      <c r="DQC245" s="14"/>
      <c r="DQD245" s="14"/>
      <c r="DQE245" s="14"/>
      <c r="DQF245" s="14"/>
      <c r="DQG245" s="14"/>
      <c r="DQH245" s="14"/>
      <c r="DQI245" s="14"/>
      <c r="DQJ245" s="14"/>
      <c r="DQK245" s="14"/>
      <c r="DQL245" s="14"/>
      <c r="DQM245" s="14"/>
      <c r="DQN245" s="14"/>
      <c r="DQO245" s="14"/>
      <c r="DQP245" s="14"/>
      <c r="DQQ245" s="14"/>
      <c r="DQR245" s="14"/>
      <c r="DQS245" s="14"/>
      <c r="DQT245" s="14"/>
      <c r="DQU245" s="14"/>
      <c r="DQV245" s="14"/>
      <c r="DQW245" s="14"/>
      <c r="DQX245" s="14"/>
      <c r="DQY245" s="14"/>
      <c r="DQZ245" s="14"/>
      <c r="DRA245" s="14"/>
      <c r="DRB245" s="14"/>
      <c r="DRC245" s="14"/>
      <c r="DRD245" s="14"/>
      <c r="DRE245" s="14"/>
      <c r="DRF245" s="14"/>
      <c r="DRG245" s="14"/>
      <c r="DRH245" s="14"/>
      <c r="DRI245" s="14"/>
      <c r="DRJ245" s="14"/>
      <c r="DRK245" s="14"/>
      <c r="DRL245" s="14"/>
      <c r="DRM245" s="14"/>
      <c r="DRN245" s="14"/>
      <c r="DRO245" s="14"/>
      <c r="DRP245" s="14"/>
      <c r="DRQ245" s="14"/>
      <c r="DRR245" s="14"/>
      <c r="DRS245" s="14"/>
      <c r="DRT245" s="14"/>
      <c r="DRU245" s="14"/>
      <c r="DRV245" s="14"/>
      <c r="DRW245" s="14"/>
      <c r="DRX245" s="14"/>
      <c r="DRY245" s="14"/>
      <c r="DRZ245" s="14"/>
      <c r="DSA245" s="14"/>
      <c r="DSB245" s="14"/>
      <c r="DSC245" s="14"/>
      <c r="DSD245" s="14"/>
      <c r="DSE245" s="14"/>
      <c r="DSF245" s="14"/>
      <c r="DSG245" s="14"/>
      <c r="DSH245" s="14"/>
      <c r="DSI245" s="14"/>
      <c r="DSJ245" s="14"/>
      <c r="DSK245" s="14"/>
      <c r="DSL245" s="14"/>
      <c r="DSM245" s="14"/>
      <c r="DSN245" s="14"/>
      <c r="DSO245" s="14"/>
      <c r="DSP245" s="14"/>
      <c r="DSQ245" s="14"/>
      <c r="DSR245" s="14"/>
      <c r="DSS245" s="14"/>
      <c r="DST245" s="14"/>
      <c r="DSU245" s="14"/>
      <c r="DSV245" s="14"/>
      <c r="DSW245" s="14"/>
      <c r="DSX245" s="14"/>
      <c r="DSY245" s="14"/>
      <c r="DSZ245" s="14"/>
      <c r="DTA245" s="14"/>
      <c r="DTB245" s="14"/>
      <c r="DTC245" s="14"/>
      <c r="DTD245" s="14"/>
      <c r="DTE245" s="14"/>
      <c r="DTF245" s="14"/>
      <c r="DTG245" s="14"/>
      <c r="DTH245" s="14"/>
      <c r="DTI245" s="14"/>
      <c r="DTJ245" s="14"/>
      <c r="DTK245" s="14"/>
      <c r="DTL245" s="14"/>
      <c r="DTM245" s="14"/>
      <c r="DTN245" s="14"/>
      <c r="DTO245" s="14"/>
      <c r="DTP245" s="14"/>
      <c r="DTQ245" s="14"/>
      <c r="DTR245" s="14"/>
      <c r="DTS245" s="14"/>
      <c r="DTT245" s="14"/>
      <c r="DTU245" s="14"/>
      <c r="DTV245" s="14"/>
      <c r="DTW245" s="14"/>
      <c r="DTX245" s="14"/>
      <c r="DTY245" s="14"/>
      <c r="DTZ245" s="14"/>
      <c r="DUA245" s="14"/>
      <c r="DUB245" s="14"/>
      <c r="DUC245" s="14"/>
      <c r="DUD245" s="14"/>
      <c r="DUE245" s="14"/>
      <c r="DUF245" s="14"/>
      <c r="DUG245" s="14"/>
      <c r="DUH245" s="14"/>
      <c r="DUI245" s="14"/>
      <c r="DUJ245" s="14"/>
      <c r="DUK245" s="14"/>
      <c r="DUL245" s="14"/>
      <c r="DUM245" s="14"/>
      <c r="DUN245" s="14"/>
      <c r="DUO245" s="14"/>
      <c r="DUP245" s="14"/>
      <c r="DUQ245" s="14"/>
      <c r="DUR245" s="14"/>
      <c r="DUS245" s="14"/>
      <c r="DUT245" s="14"/>
      <c r="DUU245" s="14"/>
      <c r="DUV245" s="14"/>
      <c r="DUW245" s="14"/>
      <c r="DUX245" s="14"/>
      <c r="DUY245" s="14"/>
      <c r="DUZ245" s="14"/>
      <c r="DVA245" s="14"/>
      <c r="DVB245" s="14"/>
      <c r="DVC245" s="14"/>
      <c r="DVD245" s="14"/>
      <c r="DVE245" s="14"/>
      <c r="DVF245" s="14"/>
      <c r="DVG245" s="14"/>
      <c r="DVH245" s="14"/>
      <c r="DVI245" s="14"/>
      <c r="DVJ245" s="14"/>
      <c r="DVK245" s="14"/>
      <c r="DVL245" s="14"/>
      <c r="DVM245" s="14"/>
      <c r="DVN245" s="14"/>
      <c r="DVO245" s="14"/>
      <c r="DVP245" s="14"/>
      <c r="DVQ245" s="14"/>
      <c r="DVR245" s="14"/>
      <c r="DVS245" s="14"/>
      <c r="DVT245" s="14"/>
      <c r="DVU245" s="14"/>
      <c r="DVV245" s="14"/>
      <c r="DVW245" s="14"/>
      <c r="DVX245" s="14"/>
      <c r="DVY245" s="14"/>
      <c r="DVZ245" s="14"/>
      <c r="DWA245" s="14"/>
      <c r="DWB245" s="14"/>
      <c r="DWC245" s="14"/>
      <c r="DWD245" s="14"/>
      <c r="DWE245" s="14"/>
      <c r="DWF245" s="14"/>
      <c r="DWG245" s="14"/>
      <c r="DWH245" s="14"/>
      <c r="DWI245" s="14"/>
      <c r="DWJ245" s="14"/>
      <c r="DWK245" s="14"/>
      <c r="DWL245" s="14"/>
      <c r="DWM245" s="14"/>
      <c r="DWN245" s="14"/>
      <c r="DWO245" s="14"/>
      <c r="DWP245" s="14"/>
      <c r="DWQ245" s="14"/>
      <c r="DWR245" s="14"/>
      <c r="DWS245" s="14"/>
      <c r="DWT245" s="14"/>
      <c r="DWU245" s="14"/>
      <c r="DWV245" s="14"/>
      <c r="DWW245" s="14"/>
      <c r="DWX245" s="14"/>
      <c r="DWY245" s="14"/>
      <c r="DWZ245" s="14"/>
      <c r="DXA245" s="14"/>
      <c r="DXB245" s="14"/>
      <c r="DXC245" s="14"/>
      <c r="DXD245" s="14"/>
      <c r="DXE245" s="14"/>
      <c r="DXF245" s="14"/>
      <c r="DXG245" s="14"/>
      <c r="DXH245" s="14"/>
      <c r="DXI245" s="14"/>
      <c r="DXJ245" s="14"/>
      <c r="DXK245" s="14"/>
      <c r="DXL245" s="14"/>
      <c r="DXM245" s="14"/>
      <c r="DXN245" s="14"/>
      <c r="DXO245" s="14"/>
      <c r="DXP245" s="14"/>
      <c r="DXQ245" s="14"/>
      <c r="DXR245" s="14"/>
      <c r="DXS245" s="14"/>
      <c r="DXT245" s="14"/>
      <c r="DXU245" s="14"/>
      <c r="DXV245" s="14"/>
      <c r="DXW245" s="14"/>
      <c r="DXX245" s="14"/>
      <c r="DXY245" s="14"/>
      <c r="DXZ245" s="14"/>
      <c r="DYA245" s="14"/>
      <c r="DYB245" s="14"/>
      <c r="DYC245" s="14"/>
      <c r="DYD245" s="14"/>
      <c r="DYE245" s="14"/>
      <c r="DYF245" s="14"/>
      <c r="DYG245" s="14"/>
      <c r="DYH245" s="14"/>
      <c r="DYI245" s="14"/>
      <c r="DYJ245" s="14"/>
      <c r="DYK245" s="14"/>
      <c r="DYL245" s="14"/>
      <c r="DYM245" s="14"/>
      <c r="DYN245" s="14"/>
      <c r="DYO245" s="14"/>
      <c r="DYP245" s="14"/>
      <c r="DYQ245" s="14"/>
      <c r="DYR245" s="14"/>
      <c r="DYS245" s="14"/>
      <c r="DYT245" s="14"/>
      <c r="DYU245" s="14"/>
      <c r="DYV245" s="14"/>
      <c r="DYW245" s="14"/>
      <c r="DYX245" s="14"/>
      <c r="DYY245" s="14"/>
      <c r="DYZ245" s="14"/>
      <c r="DZA245" s="14"/>
      <c r="DZB245" s="14"/>
      <c r="DZC245" s="14"/>
      <c r="DZD245" s="14"/>
      <c r="DZE245" s="14"/>
      <c r="DZF245" s="14"/>
      <c r="DZG245" s="14"/>
      <c r="DZH245" s="14"/>
      <c r="DZI245" s="14"/>
      <c r="DZJ245" s="14"/>
      <c r="DZK245" s="14"/>
      <c r="DZL245" s="14"/>
      <c r="DZM245" s="14"/>
      <c r="DZN245" s="14"/>
      <c r="DZO245" s="14"/>
      <c r="DZP245" s="14"/>
      <c r="DZQ245" s="14"/>
      <c r="DZR245" s="14"/>
      <c r="DZS245" s="14"/>
      <c r="DZT245" s="14"/>
      <c r="DZU245" s="14"/>
      <c r="DZV245" s="14"/>
      <c r="DZW245" s="14"/>
      <c r="DZX245" s="14"/>
      <c r="DZY245" s="14"/>
      <c r="DZZ245" s="14"/>
      <c r="EAA245" s="14"/>
      <c r="EAB245" s="14"/>
      <c r="EAC245" s="14"/>
      <c r="EAD245" s="14"/>
      <c r="EAE245" s="14"/>
      <c r="EAF245" s="14"/>
      <c r="EAG245" s="14"/>
      <c r="EAH245" s="14"/>
      <c r="EAI245" s="14"/>
      <c r="EAJ245" s="14"/>
      <c r="EAK245" s="14"/>
      <c r="EAL245" s="14"/>
      <c r="EAM245" s="14"/>
      <c r="EAN245" s="14"/>
      <c r="EAO245" s="14"/>
      <c r="EAP245" s="14"/>
      <c r="EAQ245" s="14"/>
      <c r="EAR245" s="14"/>
      <c r="EAS245" s="14"/>
      <c r="EAT245" s="14"/>
      <c r="EAU245" s="14"/>
      <c r="EAV245" s="14"/>
      <c r="EAW245" s="14"/>
      <c r="EAX245" s="14"/>
      <c r="EAY245" s="14"/>
      <c r="EAZ245" s="14"/>
      <c r="EBA245" s="14"/>
      <c r="EBB245" s="14"/>
      <c r="EBC245" s="14"/>
      <c r="EBD245" s="14"/>
      <c r="EBE245" s="14"/>
      <c r="EBF245" s="14"/>
      <c r="EBG245" s="14"/>
      <c r="EBH245" s="14"/>
      <c r="EBI245" s="14"/>
      <c r="EBJ245" s="14"/>
      <c r="EBK245" s="14"/>
      <c r="EBL245" s="14"/>
      <c r="EBM245" s="14"/>
      <c r="EBN245" s="14"/>
      <c r="EBO245" s="14"/>
      <c r="EBP245" s="14"/>
      <c r="EBQ245" s="14"/>
      <c r="EBR245" s="14"/>
      <c r="EBS245" s="14"/>
      <c r="EBT245" s="14"/>
      <c r="EBU245" s="14"/>
      <c r="EBV245" s="14"/>
      <c r="EBW245" s="14"/>
      <c r="EBX245" s="14"/>
      <c r="EBY245" s="14"/>
      <c r="EBZ245" s="14"/>
      <c r="ECA245" s="14"/>
      <c r="ECB245" s="14"/>
      <c r="ECC245" s="14"/>
      <c r="ECD245" s="14"/>
      <c r="ECE245" s="14"/>
      <c r="ECF245" s="14"/>
      <c r="ECG245" s="14"/>
      <c r="ECH245" s="14"/>
      <c r="ECI245" s="14"/>
      <c r="ECJ245" s="14"/>
      <c r="ECK245" s="14"/>
      <c r="ECL245" s="14"/>
      <c r="ECM245" s="14"/>
      <c r="ECN245" s="14"/>
      <c r="ECO245" s="14"/>
      <c r="ECP245" s="14"/>
      <c r="ECQ245" s="14"/>
      <c r="ECR245" s="14"/>
      <c r="ECS245" s="14"/>
      <c r="ECT245" s="14"/>
      <c r="ECU245" s="14"/>
      <c r="ECV245" s="14"/>
      <c r="ECW245" s="14"/>
      <c r="ECX245" s="14"/>
      <c r="ECY245" s="14"/>
      <c r="ECZ245" s="14"/>
      <c r="EDA245" s="14"/>
      <c r="EDB245" s="14"/>
      <c r="EDC245" s="14"/>
      <c r="EDD245" s="14"/>
      <c r="EDE245" s="14"/>
      <c r="EDF245" s="14"/>
      <c r="EDG245" s="14"/>
      <c r="EDH245" s="14"/>
      <c r="EDI245" s="14"/>
      <c r="EDJ245" s="14"/>
      <c r="EDK245" s="14"/>
      <c r="EDL245" s="14"/>
      <c r="EDM245" s="14"/>
      <c r="EDN245" s="14"/>
      <c r="EDO245" s="14"/>
      <c r="EDP245" s="14"/>
      <c r="EDQ245" s="14"/>
      <c r="EDR245" s="14"/>
      <c r="EDS245" s="14"/>
      <c r="EDT245" s="14"/>
      <c r="EDU245" s="14"/>
      <c r="EDV245" s="14"/>
      <c r="EDW245" s="14"/>
      <c r="EDX245" s="14"/>
      <c r="EDY245" s="14"/>
      <c r="EDZ245" s="14"/>
      <c r="EEA245" s="14"/>
      <c r="EEB245" s="14"/>
      <c r="EEC245" s="14"/>
      <c r="EED245" s="14"/>
      <c r="EEE245" s="14"/>
      <c r="EEF245" s="14"/>
      <c r="EEG245" s="14"/>
      <c r="EEH245" s="14"/>
      <c r="EEI245" s="14"/>
      <c r="EEJ245" s="14"/>
      <c r="EEK245" s="14"/>
      <c r="EEL245" s="14"/>
      <c r="EEM245" s="14"/>
      <c r="EEN245" s="14"/>
      <c r="EEO245" s="14"/>
      <c r="EEP245" s="14"/>
      <c r="EEQ245" s="14"/>
      <c r="EER245" s="14"/>
      <c r="EES245" s="14"/>
      <c r="EET245" s="14"/>
      <c r="EEU245" s="14"/>
      <c r="EEV245" s="14"/>
      <c r="EEW245" s="14"/>
      <c r="EEX245" s="14"/>
      <c r="EEY245" s="14"/>
      <c r="EEZ245" s="14"/>
      <c r="EFA245" s="14"/>
      <c r="EFB245" s="14"/>
      <c r="EFC245" s="14"/>
      <c r="EFD245" s="14"/>
      <c r="EFE245" s="14"/>
      <c r="EFF245" s="14"/>
      <c r="EFG245" s="14"/>
      <c r="EFH245" s="14"/>
      <c r="EFI245" s="14"/>
      <c r="EFJ245" s="14"/>
      <c r="EFK245" s="14"/>
      <c r="EFL245" s="14"/>
      <c r="EFM245" s="14"/>
      <c r="EFN245" s="14"/>
      <c r="EFO245" s="14"/>
      <c r="EFP245" s="14"/>
      <c r="EFQ245" s="14"/>
      <c r="EFR245" s="14"/>
      <c r="EFS245" s="14"/>
      <c r="EFT245" s="14"/>
      <c r="EFU245" s="14"/>
      <c r="EFV245" s="14"/>
      <c r="EFW245" s="14"/>
      <c r="EFX245" s="14"/>
      <c r="EFY245" s="14"/>
      <c r="EFZ245" s="14"/>
      <c r="EGA245" s="14"/>
      <c r="EGB245" s="14"/>
      <c r="EGC245" s="14"/>
      <c r="EGD245" s="14"/>
      <c r="EGE245" s="14"/>
      <c r="EGF245" s="14"/>
      <c r="EGG245" s="14"/>
      <c r="EGH245" s="14"/>
      <c r="EGI245" s="14"/>
      <c r="EGJ245" s="14"/>
      <c r="EGK245" s="14"/>
      <c r="EGL245" s="14"/>
      <c r="EGM245" s="14"/>
      <c r="EGN245" s="14"/>
      <c r="EGO245" s="14"/>
      <c r="EGP245" s="14"/>
      <c r="EGQ245" s="14"/>
      <c r="EGR245" s="14"/>
      <c r="EGS245" s="14"/>
      <c r="EGT245" s="14"/>
      <c r="EGU245" s="14"/>
      <c r="EGV245" s="14"/>
      <c r="EGW245" s="14"/>
      <c r="EGX245" s="14"/>
      <c r="EGY245" s="14"/>
      <c r="EGZ245" s="14"/>
      <c r="EHA245" s="14"/>
      <c r="EHB245" s="14"/>
      <c r="EHC245" s="14"/>
      <c r="EHD245" s="14"/>
      <c r="EHE245" s="14"/>
      <c r="EHF245" s="14"/>
      <c r="EHG245" s="14"/>
      <c r="EHH245" s="14"/>
      <c r="EHI245" s="14"/>
      <c r="EHJ245" s="14"/>
      <c r="EHK245" s="14"/>
      <c r="EHL245" s="14"/>
      <c r="EHM245" s="14"/>
      <c r="EHN245" s="14"/>
      <c r="EHO245" s="14"/>
      <c r="EHP245" s="14"/>
      <c r="EHQ245" s="14"/>
      <c r="EHR245" s="14"/>
      <c r="EHS245" s="14"/>
      <c r="EHT245" s="14"/>
      <c r="EHU245" s="14"/>
      <c r="EHV245" s="14"/>
      <c r="EHW245" s="14"/>
      <c r="EHX245" s="14"/>
      <c r="EHY245" s="14"/>
      <c r="EHZ245" s="14"/>
      <c r="EIA245" s="14"/>
      <c r="EIB245" s="14"/>
      <c r="EIC245" s="14"/>
      <c r="EID245" s="14"/>
      <c r="EIE245" s="14"/>
      <c r="EIF245" s="14"/>
      <c r="EIG245" s="14"/>
      <c r="EIH245" s="14"/>
      <c r="EII245" s="14"/>
      <c r="EIJ245" s="14"/>
      <c r="EIK245" s="14"/>
      <c r="EIL245" s="14"/>
      <c r="EIM245" s="14"/>
      <c r="EIN245" s="14"/>
      <c r="EIO245" s="14"/>
      <c r="EIP245" s="14"/>
      <c r="EIQ245" s="14"/>
      <c r="EIR245" s="14"/>
      <c r="EIS245" s="14"/>
      <c r="EIT245" s="14"/>
      <c r="EIU245" s="14"/>
      <c r="EIV245" s="14"/>
      <c r="EIW245" s="14"/>
      <c r="EIX245" s="14"/>
      <c r="EIY245" s="14"/>
      <c r="EIZ245" s="14"/>
      <c r="EJA245" s="14"/>
      <c r="EJB245" s="14"/>
      <c r="EJC245" s="14"/>
      <c r="EJD245" s="14"/>
      <c r="EJE245" s="14"/>
      <c r="EJF245" s="14"/>
      <c r="EJG245" s="14"/>
      <c r="EJH245" s="14"/>
      <c r="EJI245" s="14"/>
      <c r="EJJ245" s="14"/>
      <c r="EJK245" s="14"/>
      <c r="EJL245" s="14"/>
      <c r="EJM245" s="14"/>
      <c r="EJN245" s="14"/>
      <c r="EJO245" s="14"/>
      <c r="EJP245" s="14"/>
      <c r="EJQ245" s="14"/>
      <c r="EJR245" s="14"/>
      <c r="EJS245" s="14"/>
      <c r="EJT245" s="14"/>
      <c r="EJU245" s="14"/>
      <c r="EJV245" s="14"/>
      <c r="EJW245" s="14"/>
      <c r="EJX245" s="14"/>
      <c r="EJY245" s="14"/>
      <c r="EJZ245" s="14"/>
      <c r="EKA245" s="14"/>
      <c r="EKB245" s="14"/>
      <c r="EKC245" s="14"/>
      <c r="EKD245" s="14"/>
      <c r="EKE245" s="14"/>
      <c r="EKF245" s="14"/>
      <c r="EKG245" s="14"/>
      <c r="EKH245" s="14"/>
      <c r="EKI245" s="14"/>
      <c r="EKJ245" s="14"/>
      <c r="EKK245" s="14"/>
      <c r="EKL245" s="14"/>
      <c r="EKM245" s="14"/>
      <c r="EKN245" s="14"/>
      <c r="EKO245" s="14"/>
      <c r="EKP245" s="14"/>
      <c r="EKQ245" s="14"/>
      <c r="EKR245" s="14"/>
      <c r="EKS245" s="14"/>
      <c r="EKT245" s="14"/>
      <c r="EKU245" s="14"/>
      <c r="EKV245" s="14"/>
      <c r="EKW245" s="14"/>
      <c r="EKX245" s="14"/>
      <c r="EKY245" s="14"/>
      <c r="EKZ245" s="14"/>
      <c r="ELA245" s="14"/>
      <c r="ELB245" s="14"/>
      <c r="ELC245" s="14"/>
      <c r="ELD245" s="14"/>
      <c r="ELE245" s="14"/>
      <c r="ELF245" s="14"/>
      <c r="ELG245" s="14"/>
      <c r="ELH245" s="14"/>
      <c r="ELI245" s="14"/>
      <c r="ELJ245" s="14"/>
      <c r="ELK245" s="14"/>
      <c r="ELL245" s="14"/>
      <c r="ELM245" s="14"/>
      <c r="ELN245" s="14"/>
      <c r="ELO245" s="14"/>
      <c r="ELP245" s="14"/>
      <c r="ELQ245" s="14"/>
      <c r="ELR245" s="14"/>
      <c r="ELS245" s="14"/>
      <c r="ELT245" s="14"/>
      <c r="ELU245" s="14"/>
      <c r="ELV245" s="14"/>
      <c r="ELW245" s="14"/>
      <c r="ELX245" s="14"/>
      <c r="ELY245" s="14"/>
      <c r="ELZ245" s="14"/>
      <c r="EMA245" s="14"/>
      <c r="EMB245" s="14"/>
      <c r="EMC245" s="14"/>
      <c r="EMD245" s="14"/>
      <c r="EME245" s="14"/>
      <c r="EMF245" s="14"/>
      <c r="EMG245" s="14"/>
      <c r="EMH245" s="14"/>
      <c r="EMI245" s="14"/>
      <c r="EMJ245" s="14"/>
      <c r="EMK245" s="14"/>
      <c r="EML245" s="14"/>
      <c r="EMM245" s="14"/>
      <c r="EMN245" s="14"/>
      <c r="EMO245" s="14"/>
      <c r="EMP245" s="14"/>
      <c r="EMQ245" s="14"/>
      <c r="EMR245" s="14"/>
      <c r="EMS245" s="14"/>
      <c r="EMT245" s="14"/>
      <c r="EMU245" s="14"/>
      <c r="EMV245" s="14"/>
      <c r="EMW245" s="14"/>
      <c r="EMX245" s="14"/>
      <c r="EMY245" s="14"/>
      <c r="EMZ245" s="14"/>
      <c r="ENA245" s="14"/>
      <c r="ENB245" s="14"/>
      <c r="ENC245" s="14"/>
      <c r="END245" s="14"/>
      <c r="ENE245" s="14"/>
      <c r="ENF245" s="14"/>
      <c r="ENG245" s="14"/>
      <c r="ENH245" s="14"/>
      <c r="ENI245" s="14"/>
      <c r="ENJ245" s="14"/>
      <c r="ENK245" s="14"/>
      <c r="ENL245" s="14"/>
      <c r="ENM245" s="14"/>
      <c r="ENN245" s="14"/>
      <c r="ENO245" s="14"/>
      <c r="ENP245" s="14"/>
      <c r="ENQ245" s="14"/>
      <c r="ENR245" s="14"/>
      <c r="ENS245" s="14"/>
      <c r="ENT245" s="14"/>
      <c r="ENU245" s="14"/>
      <c r="ENV245" s="14"/>
      <c r="ENW245" s="14"/>
      <c r="ENX245" s="14"/>
      <c r="ENY245" s="14"/>
      <c r="ENZ245" s="14"/>
      <c r="EOA245" s="14"/>
      <c r="EOB245" s="14"/>
      <c r="EOC245" s="14"/>
      <c r="EOD245" s="14"/>
      <c r="EOE245" s="14"/>
      <c r="EOF245" s="14"/>
      <c r="EOG245" s="14"/>
      <c r="EOH245" s="14"/>
      <c r="EOI245" s="14"/>
      <c r="EOJ245" s="14"/>
      <c r="EOK245" s="14"/>
      <c r="EOL245" s="14"/>
      <c r="EOM245" s="14"/>
      <c r="EON245" s="14"/>
      <c r="EOO245" s="14"/>
      <c r="EOP245" s="14"/>
      <c r="EOQ245" s="14"/>
      <c r="EOR245" s="14"/>
      <c r="EOS245" s="14"/>
      <c r="EOT245" s="14"/>
      <c r="EOU245" s="14"/>
      <c r="EOV245" s="14"/>
      <c r="EOW245" s="14"/>
      <c r="EOX245" s="14"/>
      <c r="EOY245" s="14"/>
      <c r="EOZ245" s="14"/>
      <c r="EPA245" s="14"/>
      <c r="EPB245" s="14"/>
      <c r="EPC245" s="14"/>
      <c r="EPD245" s="14"/>
      <c r="EPE245" s="14"/>
      <c r="EPF245" s="14"/>
      <c r="EPG245" s="14"/>
      <c r="EPH245" s="14"/>
      <c r="EPI245" s="14"/>
      <c r="EPJ245" s="14"/>
      <c r="EPK245" s="14"/>
      <c r="EPL245" s="14"/>
      <c r="EPM245" s="14"/>
      <c r="EPN245" s="14"/>
      <c r="EPO245" s="14"/>
      <c r="EPP245" s="14"/>
      <c r="EPQ245" s="14"/>
      <c r="EPR245" s="14"/>
      <c r="EPS245" s="14"/>
      <c r="EPT245" s="14"/>
      <c r="EPU245" s="14"/>
      <c r="EPV245" s="14"/>
      <c r="EPW245" s="14"/>
      <c r="EPX245" s="14"/>
      <c r="EPY245" s="14"/>
      <c r="EPZ245" s="14"/>
      <c r="EQA245" s="14"/>
      <c r="EQB245" s="14"/>
      <c r="EQC245" s="14"/>
      <c r="EQD245" s="14"/>
      <c r="EQE245" s="14"/>
      <c r="EQF245" s="14"/>
      <c r="EQG245" s="14"/>
      <c r="EQH245" s="14"/>
      <c r="EQI245" s="14"/>
      <c r="EQJ245" s="14"/>
      <c r="EQK245" s="14"/>
      <c r="EQL245" s="14"/>
      <c r="EQM245" s="14"/>
      <c r="EQN245" s="14"/>
      <c r="EQO245" s="14"/>
      <c r="EQP245" s="14"/>
      <c r="EQQ245" s="14"/>
      <c r="EQR245" s="14"/>
      <c r="EQS245" s="14"/>
      <c r="EQT245" s="14"/>
      <c r="EQU245" s="14"/>
      <c r="EQV245" s="14"/>
      <c r="EQW245" s="14"/>
      <c r="EQX245" s="14"/>
      <c r="EQY245" s="14"/>
      <c r="EQZ245" s="14"/>
      <c r="ERA245" s="14"/>
      <c r="ERB245" s="14"/>
      <c r="ERC245" s="14"/>
      <c r="ERD245" s="14"/>
      <c r="ERE245" s="14"/>
      <c r="ERF245" s="14"/>
      <c r="ERG245" s="14"/>
      <c r="ERH245" s="14"/>
      <c r="ERI245" s="14"/>
      <c r="ERJ245" s="14"/>
      <c r="ERK245" s="14"/>
      <c r="ERL245" s="14"/>
      <c r="ERM245" s="14"/>
      <c r="ERN245" s="14"/>
      <c r="ERO245" s="14"/>
      <c r="ERP245" s="14"/>
      <c r="ERQ245" s="14"/>
      <c r="ERR245" s="14"/>
      <c r="ERS245" s="14"/>
      <c r="ERT245" s="14"/>
      <c r="ERU245" s="14"/>
      <c r="ERV245" s="14"/>
      <c r="ERW245" s="14"/>
      <c r="ERX245" s="14"/>
      <c r="ERY245" s="14"/>
      <c r="ERZ245" s="14"/>
      <c r="ESA245" s="14"/>
      <c r="ESB245" s="14"/>
      <c r="ESC245" s="14"/>
      <c r="ESD245" s="14"/>
      <c r="ESE245" s="14"/>
      <c r="ESF245" s="14"/>
      <c r="ESG245" s="14"/>
      <c r="ESH245" s="14"/>
      <c r="ESI245" s="14"/>
      <c r="ESJ245" s="14"/>
      <c r="ESK245" s="14"/>
      <c r="ESL245" s="14"/>
      <c r="ESM245" s="14"/>
      <c r="ESN245" s="14"/>
      <c r="ESO245" s="14"/>
      <c r="ESP245" s="14"/>
      <c r="ESQ245" s="14"/>
      <c r="ESR245" s="14"/>
      <c r="ESS245" s="14"/>
      <c r="EST245" s="14"/>
      <c r="ESU245" s="14"/>
      <c r="ESV245" s="14"/>
      <c r="ESW245" s="14"/>
      <c r="ESX245" s="14"/>
      <c r="ESY245" s="14"/>
      <c r="ESZ245" s="14"/>
      <c r="ETA245" s="14"/>
      <c r="ETB245" s="14"/>
      <c r="ETC245" s="14"/>
      <c r="ETD245" s="14"/>
      <c r="ETE245" s="14"/>
      <c r="ETF245" s="14"/>
      <c r="ETG245" s="14"/>
      <c r="ETH245" s="14"/>
      <c r="ETI245" s="14"/>
      <c r="ETJ245" s="14"/>
      <c r="ETK245" s="14"/>
      <c r="ETL245" s="14"/>
      <c r="ETM245" s="14"/>
      <c r="ETN245" s="14"/>
      <c r="ETO245" s="14"/>
      <c r="ETP245" s="14"/>
      <c r="ETQ245" s="14"/>
      <c r="ETR245" s="14"/>
      <c r="ETS245" s="14"/>
      <c r="ETT245" s="14"/>
      <c r="ETU245" s="14"/>
      <c r="ETV245" s="14"/>
      <c r="ETW245" s="14"/>
      <c r="ETX245" s="14"/>
      <c r="ETY245" s="14"/>
      <c r="ETZ245" s="14"/>
      <c r="EUA245" s="14"/>
      <c r="EUB245" s="14"/>
      <c r="EUC245" s="14"/>
      <c r="EUD245" s="14"/>
      <c r="EUE245" s="14"/>
      <c r="EUF245" s="14"/>
      <c r="EUG245" s="14"/>
      <c r="EUH245" s="14"/>
      <c r="EUI245" s="14"/>
      <c r="EUJ245" s="14"/>
      <c r="EUK245" s="14"/>
      <c r="EUL245" s="14"/>
      <c r="EUM245" s="14"/>
      <c r="EUN245" s="14"/>
      <c r="EUO245" s="14"/>
      <c r="EUP245" s="14"/>
      <c r="EUQ245" s="14"/>
      <c r="EUR245" s="14"/>
      <c r="EUS245" s="14"/>
      <c r="EUT245" s="14"/>
      <c r="EUU245" s="14"/>
      <c r="EUV245" s="14"/>
      <c r="EUW245" s="14"/>
      <c r="EUX245" s="14"/>
      <c r="EUY245" s="14"/>
      <c r="EUZ245" s="14"/>
      <c r="EVA245" s="14"/>
      <c r="EVB245" s="14"/>
      <c r="EVC245" s="14"/>
      <c r="EVD245" s="14"/>
      <c r="EVE245" s="14"/>
      <c r="EVF245" s="14"/>
      <c r="EVG245" s="14"/>
      <c r="EVH245" s="14"/>
      <c r="EVI245" s="14"/>
      <c r="EVJ245" s="14"/>
      <c r="EVK245" s="14"/>
      <c r="EVL245" s="14"/>
      <c r="EVM245" s="14"/>
      <c r="EVN245" s="14"/>
      <c r="EVO245" s="14"/>
      <c r="EVP245" s="14"/>
      <c r="EVQ245" s="14"/>
      <c r="EVR245" s="14"/>
      <c r="EVS245" s="14"/>
      <c r="EVT245" s="14"/>
      <c r="EVU245" s="14"/>
      <c r="EVV245" s="14"/>
      <c r="EVW245" s="14"/>
      <c r="EVX245" s="14"/>
      <c r="EVY245" s="14"/>
      <c r="EVZ245" s="14"/>
      <c r="EWA245" s="14"/>
      <c r="EWB245" s="14"/>
      <c r="EWC245" s="14"/>
      <c r="EWD245" s="14"/>
      <c r="EWE245" s="14"/>
      <c r="EWF245" s="14"/>
      <c r="EWG245" s="14"/>
      <c r="EWH245" s="14"/>
      <c r="EWI245" s="14"/>
      <c r="EWJ245" s="14"/>
      <c r="EWK245" s="14"/>
      <c r="EWL245" s="14"/>
      <c r="EWM245" s="14"/>
      <c r="EWN245" s="14"/>
      <c r="EWO245" s="14"/>
      <c r="EWP245" s="14"/>
      <c r="EWQ245" s="14"/>
      <c r="EWR245" s="14"/>
      <c r="EWS245" s="14"/>
      <c r="EWT245" s="14"/>
      <c r="EWU245" s="14"/>
      <c r="EWV245" s="14"/>
      <c r="EWW245" s="14"/>
      <c r="EWX245" s="14"/>
      <c r="EWY245" s="14"/>
      <c r="EWZ245" s="14"/>
      <c r="EXA245" s="14"/>
      <c r="EXB245" s="14"/>
      <c r="EXC245" s="14"/>
      <c r="EXD245" s="14"/>
      <c r="EXE245" s="14"/>
      <c r="EXF245" s="14"/>
      <c r="EXG245" s="14"/>
      <c r="EXH245" s="14"/>
      <c r="EXI245" s="14"/>
      <c r="EXJ245" s="14"/>
      <c r="EXK245" s="14"/>
      <c r="EXL245" s="14"/>
      <c r="EXM245" s="14"/>
      <c r="EXN245" s="14"/>
      <c r="EXO245" s="14"/>
      <c r="EXP245" s="14"/>
      <c r="EXQ245" s="14"/>
      <c r="EXR245" s="14"/>
      <c r="EXS245" s="14"/>
      <c r="EXT245" s="14"/>
      <c r="EXU245" s="14"/>
      <c r="EXV245" s="14"/>
      <c r="EXW245" s="14"/>
      <c r="EXX245" s="14"/>
      <c r="EXY245" s="14"/>
      <c r="EXZ245" s="14"/>
      <c r="EYA245" s="14"/>
      <c r="EYB245" s="14"/>
      <c r="EYC245" s="14"/>
      <c r="EYD245" s="14"/>
      <c r="EYE245" s="14"/>
      <c r="EYF245" s="14"/>
      <c r="EYG245" s="14"/>
      <c r="EYH245" s="14"/>
      <c r="EYI245" s="14"/>
      <c r="EYJ245" s="14"/>
      <c r="EYK245" s="14"/>
      <c r="EYL245" s="14"/>
      <c r="EYM245" s="14"/>
      <c r="EYN245" s="14"/>
      <c r="EYO245" s="14"/>
      <c r="EYP245" s="14"/>
      <c r="EYQ245" s="14"/>
      <c r="EYR245" s="14"/>
      <c r="EYS245" s="14"/>
      <c r="EYT245" s="14"/>
      <c r="EYU245" s="14"/>
      <c r="EYV245" s="14"/>
      <c r="EYW245" s="14"/>
      <c r="EYX245" s="14"/>
      <c r="EYY245" s="14"/>
      <c r="EYZ245" s="14"/>
      <c r="EZA245" s="14"/>
      <c r="EZB245" s="14"/>
      <c r="EZC245" s="14"/>
      <c r="EZD245" s="14"/>
      <c r="EZE245" s="14"/>
      <c r="EZF245" s="14"/>
      <c r="EZG245" s="14"/>
      <c r="EZH245" s="14"/>
      <c r="EZI245" s="14"/>
      <c r="EZJ245" s="14"/>
      <c r="EZK245" s="14"/>
      <c r="EZL245" s="14"/>
      <c r="EZM245" s="14"/>
      <c r="EZN245" s="14"/>
      <c r="EZO245" s="14"/>
      <c r="EZP245" s="14"/>
      <c r="EZQ245" s="14"/>
      <c r="EZR245" s="14"/>
      <c r="EZS245" s="14"/>
      <c r="EZT245" s="14"/>
      <c r="EZU245" s="14"/>
      <c r="EZV245" s="14"/>
      <c r="EZW245" s="14"/>
      <c r="EZX245" s="14"/>
      <c r="EZY245" s="14"/>
      <c r="EZZ245" s="14"/>
      <c r="FAA245" s="14"/>
      <c r="FAB245" s="14"/>
      <c r="FAC245" s="14"/>
      <c r="FAD245" s="14"/>
      <c r="FAE245" s="14"/>
      <c r="FAF245" s="14"/>
      <c r="FAG245" s="14"/>
      <c r="FAH245" s="14"/>
      <c r="FAI245" s="14"/>
      <c r="FAJ245" s="14"/>
      <c r="FAK245" s="14"/>
      <c r="FAL245" s="14"/>
      <c r="FAM245" s="14"/>
      <c r="FAN245" s="14"/>
      <c r="FAO245" s="14"/>
      <c r="FAP245" s="14"/>
      <c r="FAQ245" s="14"/>
      <c r="FAR245" s="14"/>
      <c r="FAS245" s="14"/>
      <c r="FAT245" s="14"/>
      <c r="FAU245" s="14"/>
      <c r="FAV245" s="14"/>
      <c r="FAW245" s="14"/>
      <c r="FAX245" s="14"/>
      <c r="FAY245" s="14"/>
      <c r="FAZ245" s="14"/>
      <c r="FBA245" s="14"/>
      <c r="FBB245" s="14"/>
      <c r="FBC245" s="14"/>
      <c r="FBD245" s="14"/>
      <c r="FBE245" s="14"/>
      <c r="FBF245" s="14"/>
      <c r="FBG245" s="14"/>
      <c r="FBH245" s="14"/>
      <c r="FBI245" s="14"/>
      <c r="FBJ245" s="14"/>
      <c r="FBK245" s="14"/>
      <c r="FBL245" s="14"/>
      <c r="FBM245" s="14"/>
      <c r="FBN245" s="14"/>
      <c r="FBO245" s="14"/>
      <c r="FBP245" s="14"/>
      <c r="FBQ245" s="14"/>
      <c r="FBR245" s="14"/>
      <c r="FBS245" s="14"/>
      <c r="FBT245" s="14"/>
      <c r="FBU245" s="14"/>
      <c r="FBV245" s="14"/>
      <c r="FBW245" s="14"/>
      <c r="FBX245" s="14"/>
      <c r="FBY245" s="14"/>
      <c r="FBZ245" s="14"/>
      <c r="FCA245" s="14"/>
      <c r="FCB245" s="14"/>
      <c r="FCC245" s="14"/>
      <c r="FCD245" s="14"/>
      <c r="FCE245" s="14"/>
      <c r="FCF245" s="14"/>
      <c r="FCG245" s="14"/>
      <c r="FCH245" s="14"/>
      <c r="FCI245" s="14"/>
      <c r="FCJ245" s="14"/>
      <c r="FCK245" s="14"/>
      <c r="FCL245" s="14"/>
      <c r="FCM245" s="14"/>
      <c r="FCN245" s="14"/>
      <c r="FCO245" s="14"/>
      <c r="FCP245" s="14"/>
      <c r="FCQ245" s="14"/>
      <c r="FCR245" s="14"/>
      <c r="FCS245" s="14"/>
      <c r="FCT245" s="14"/>
      <c r="FCU245" s="14"/>
      <c r="FCV245" s="14"/>
      <c r="FCW245" s="14"/>
      <c r="FCX245" s="14"/>
      <c r="FCY245" s="14"/>
      <c r="FCZ245" s="14"/>
      <c r="FDA245" s="14"/>
      <c r="FDB245" s="14"/>
      <c r="FDC245" s="14"/>
      <c r="FDD245" s="14"/>
      <c r="FDE245" s="14"/>
      <c r="FDF245" s="14"/>
      <c r="FDG245" s="14"/>
      <c r="FDH245" s="14"/>
      <c r="FDI245" s="14"/>
      <c r="FDJ245" s="14"/>
      <c r="FDK245" s="14"/>
      <c r="FDL245" s="14"/>
      <c r="FDM245" s="14"/>
      <c r="FDN245" s="14"/>
      <c r="FDO245" s="14"/>
      <c r="FDP245" s="14"/>
      <c r="FDQ245" s="14"/>
      <c r="FDR245" s="14"/>
      <c r="FDS245" s="14"/>
      <c r="FDT245" s="14"/>
      <c r="FDU245" s="14"/>
      <c r="FDV245" s="14"/>
      <c r="FDW245" s="14"/>
      <c r="FDX245" s="14"/>
      <c r="FDY245" s="14"/>
      <c r="FDZ245" s="14"/>
      <c r="FEA245" s="14"/>
      <c r="FEB245" s="14"/>
      <c r="FEC245" s="14"/>
      <c r="FED245" s="14"/>
      <c r="FEE245" s="14"/>
      <c r="FEF245" s="14"/>
      <c r="FEG245" s="14"/>
      <c r="FEH245" s="14"/>
      <c r="FEI245" s="14"/>
      <c r="FEJ245" s="14"/>
      <c r="FEK245" s="14"/>
      <c r="FEL245" s="14"/>
      <c r="FEM245" s="14"/>
      <c r="FEN245" s="14"/>
      <c r="FEO245" s="14"/>
      <c r="FEP245" s="14"/>
      <c r="FEQ245" s="14"/>
      <c r="FER245" s="14"/>
      <c r="FES245" s="14"/>
      <c r="FET245" s="14"/>
      <c r="FEU245" s="14"/>
      <c r="FEV245" s="14"/>
      <c r="FEW245" s="14"/>
      <c r="FEX245" s="14"/>
      <c r="FEY245" s="14"/>
      <c r="FEZ245" s="14"/>
      <c r="FFA245" s="14"/>
      <c r="FFB245" s="14"/>
      <c r="FFC245" s="14"/>
      <c r="FFD245" s="14"/>
      <c r="FFE245" s="14"/>
      <c r="FFF245" s="14"/>
      <c r="FFG245" s="14"/>
      <c r="FFH245" s="14"/>
      <c r="FFI245" s="14"/>
      <c r="FFJ245" s="14"/>
      <c r="FFK245" s="14"/>
      <c r="FFL245" s="14"/>
      <c r="FFM245" s="14"/>
      <c r="FFN245" s="14"/>
      <c r="FFO245" s="14"/>
      <c r="FFP245" s="14"/>
      <c r="FFQ245" s="14"/>
      <c r="FFR245" s="14"/>
      <c r="FFS245" s="14"/>
      <c r="FFT245" s="14"/>
      <c r="FFU245" s="14"/>
      <c r="FFV245" s="14"/>
      <c r="FFW245" s="14"/>
      <c r="FFX245" s="14"/>
      <c r="FFY245" s="14"/>
      <c r="FFZ245" s="14"/>
      <c r="FGA245" s="14"/>
      <c r="FGB245" s="14"/>
      <c r="FGC245" s="14"/>
      <c r="FGD245" s="14"/>
      <c r="FGE245" s="14"/>
      <c r="FGF245" s="14"/>
      <c r="FGG245" s="14"/>
      <c r="FGH245" s="14"/>
      <c r="FGI245" s="14"/>
      <c r="FGJ245" s="14"/>
      <c r="FGK245" s="14"/>
      <c r="FGL245" s="14"/>
      <c r="FGM245" s="14"/>
      <c r="FGN245" s="14"/>
      <c r="FGO245" s="14"/>
      <c r="FGP245" s="14"/>
      <c r="FGQ245" s="14"/>
      <c r="FGR245" s="14"/>
      <c r="FGS245" s="14"/>
      <c r="FGT245" s="14"/>
      <c r="FGU245" s="14"/>
      <c r="FGV245" s="14"/>
      <c r="FGW245" s="14"/>
      <c r="FGX245" s="14"/>
      <c r="FGY245" s="14"/>
      <c r="FGZ245" s="14"/>
      <c r="FHA245" s="14"/>
      <c r="FHB245" s="14"/>
      <c r="FHC245" s="14"/>
      <c r="FHD245" s="14"/>
      <c r="FHE245" s="14"/>
      <c r="FHF245" s="14"/>
      <c r="FHG245" s="14"/>
      <c r="FHH245" s="14"/>
      <c r="FHI245" s="14"/>
      <c r="FHJ245" s="14"/>
      <c r="FHK245" s="14"/>
      <c r="FHL245" s="14"/>
      <c r="FHM245" s="14"/>
      <c r="FHN245" s="14"/>
      <c r="FHO245" s="14"/>
      <c r="FHP245" s="14"/>
      <c r="FHQ245" s="14"/>
      <c r="FHR245" s="14"/>
      <c r="FHS245" s="14"/>
      <c r="FHT245" s="14"/>
      <c r="FHU245" s="14"/>
      <c r="FHV245" s="14"/>
      <c r="FHW245" s="14"/>
      <c r="FHX245" s="14"/>
      <c r="FHY245" s="14"/>
      <c r="FHZ245" s="14"/>
      <c r="FIA245" s="14"/>
      <c r="FIB245" s="14"/>
      <c r="FIC245" s="14"/>
      <c r="FID245" s="14"/>
      <c r="FIE245" s="14"/>
      <c r="FIF245" s="14"/>
      <c r="FIG245" s="14"/>
      <c r="FIH245" s="14"/>
      <c r="FII245" s="14"/>
      <c r="FIJ245" s="14"/>
      <c r="FIK245" s="14"/>
      <c r="FIL245" s="14"/>
      <c r="FIM245" s="14"/>
      <c r="FIN245" s="14"/>
      <c r="FIO245" s="14"/>
      <c r="FIP245" s="14"/>
      <c r="FIQ245" s="14"/>
      <c r="FIR245" s="14"/>
      <c r="FIS245" s="14"/>
      <c r="FIT245" s="14"/>
      <c r="FIU245" s="14"/>
      <c r="FIV245" s="14"/>
      <c r="FIW245" s="14"/>
      <c r="FIX245" s="14"/>
      <c r="FIY245" s="14"/>
      <c r="FIZ245" s="14"/>
      <c r="FJA245" s="14"/>
      <c r="FJB245" s="14"/>
      <c r="FJC245" s="14"/>
      <c r="FJD245" s="14"/>
      <c r="FJE245" s="14"/>
      <c r="FJF245" s="14"/>
      <c r="FJG245" s="14"/>
      <c r="FJH245" s="14"/>
      <c r="FJI245" s="14"/>
      <c r="FJJ245" s="14"/>
      <c r="FJK245" s="14"/>
      <c r="FJL245" s="14"/>
      <c r="FJM245" s="14"/>
      <c r="FJN245" s="14"/>
      <c r="FJO245" s="14"/>
      <c r="FJP245" s="14"/>
      <c r="FJQ245" s="14"/>
      <c r="FJR245" s="14"/>
      <c r="FJS245" s="14"/>
      <c r="FJT245" s="14"/>
      <c r="FJU245" s="14"/>
      <c r="FJV245" s="14"/>
      <c r="FJW245" s="14"/>
      <c r="FJX245" s="14"/>
      <c r="FJY245" s="14"/>
      <c r="FJZ245" s="14"/>
      <c r="FKA245" s="14"/>
      <c r="FKB245" s="14"/>
      <c r="FKC245" s="14"/>
      <c r="FKD245" s="14"/>
      <c r="FKE245" s="14"/>
      <c r="FKF245" s="14"/>
      <c r="FKG245" s="14"/>
      <c r="FKH245" s="14"/>
      <c r="FKI245" s="14"/>
      <c r="FKJ245" s="14"/>
      <c r="FKK245" s="14"/>
      <c r="FKL245" s="14"/>
      <c r="FKM245" s="14"/>
      <c r="FKN245" s="14"/>
      <c r="FKO245" s="14"/>
      <c r="FKP245" s="14"/>
      <c r="FKQ245" s="14"/>
      <c r="FKR245" s="14"/>
      <c r="FKS245" s="14"/>
      <c r="FKT245" s="14"/>
      <c r="FKU245" s="14"/>
      <c r="FKV245" s="14"/>
      <c r="FKW245" s="14"/>
      <c r="FKX245" s="14"/>
      <c r="FKY245" s="14"/>
      <c r="FKZ245" s="14"/>
      <c r="FLA245" s="14"/>
      <c r="FLB245" s="14"/>
      <c r="FLC245" s="14"/>
      <c r="FLD245" s="14"/>
      <c r="FLE245" s="14"/>
      <c r="FLF245" s="14"/>
      <c r="FLG245" s="14"/>
      <c r="FLH245" s="14"/>
      <c r="FLI245" s="14"/>
      <c r="FLJ245" s="14"/>
      <c r="FLK245" s="14"/>
      <c r="FLL245" s="14"/>
      <c r="FLM245" s="14"/>
      <c r="FLN245" s="14"/>
      <c r="FLO245" s="14"/>
      <c r="FLP245" s="14"/>
      <c r="FLQ245" s="14"/>
      <c r="FLR245" s="14"/>
      <c r="FLS245" s="14"/>
      <c r="FLT245" s="14"/>
      <c r="FLU245" s="14"/>
      <c r="FLV245" s="14"/>
      <c r="FLW245" s="14"/>
      <c r="FLX245" s="14"/>
      <c r="FLY245" s="14"/>
      <c r="FLZ245" s="14"/>
      <c r="FMA245" s="14"/>
      <c r="FMB245" s="14"/>
      <c r="FMC245" s="14"/>
      <c r="FMD245" s="14"/>
      <c r="FME245" s="14"/>
      <c r="FMF245" s="14"/>
      <c r="FMG245" s="14"/>
      <c r="FMH245" s="14"/>
      <c r="FMI245" s="14"/>
      <c r="FMJ245" s="14"/>
      <c r="FMK245" s="14"/>
      <c r="FML245" s="14"/>
      <c r="FMM245" s="14"/>
      <c r="FMN245" s="14"/>
      <c r="FMO245" s="14"/>
      <c r="FMP245" s="14"/>
      <c r="FMQ245" s="14"/>
      <c r="FMR245" s="14"/>
      <c r="FMS245" s="14"/>
      <c r="FMT245" s="14"/>
      <c r="FMU245" s="14"/>
      <c r="FMV245" s="14"/>
      <c r="FMW245" s="14"/>
      <c r="FMX245" s="14"/>
      <c r="FMY245" s="14"/>
      <c r="FMZ245" s="14"/>
      <c r="FNA245" s="14"/>
      <c r="FNB245" s="14"/>
      <c r="FNC245" s="14"/>
      <c r="FND245" s="14"/>
      <c r="FNE245" s="14"/>
      <c r="FNF245" s="14"/>
      <c r="FNG245" s="14"/>
      <c r="FNH245" s="14"/>
      <c r="FNI245" s="14"/>
      <c r="FNJ245" s="14"/>
      <c r="FNK245" s="14"/>
      <c r="FNL245" s="14"/>
      <c r="FNM245" s="14"/>
      <c r="FNN245" s="14"/>
      <c r="FNO245" s="14"/>
      <c r="FNP245" s="14"/>
      <c r="FNQ245" s="14"/>
      <c r="FNR245" s="14"/>
      <c r="FNS245" s="14"/>
      <c r="FNT245" s="14"/>
      <c r="FNU245" s="14"/>
      <c r="FNV245" s="14"/>
      <c r="FNW245" s="14"/>
      <c r="FNX245" s="14"/>
      <c r="FNY245" s="14"/>
      <c r="FNZ245" s="14"/>
      <c r="FOA245" s="14"/>
      <c r="FOB245" s="14"/>
      <c r="FOC245" s="14"/>
      <c r="FOD245" s="14"/>
      <c r="FOE245" s="14"/>
      <c r="FOF245" s="14"/>
      <c r="FOG245" s="14"/>
      <c r="FOH245" s="14"/>
      <c r="FOI245" s="14"/>
      <c r="FOJ245" s="14"/>
      <c r="FOK245" s="14"/>
      <c r="FOL245" s="14"/>
      <c r="FOM245" s="14"/>
      <c r="FON245" s="14"/>
      <c r="FOO245" s="14"/>
      <c r="FOP245" s="14"/>
      <c r="FOQ245" s="14"/>
      <c r="FOR245" s="14"/>
      <c r="FOS245" s="14"/>
      <c r="FOT245" s="14"/>
      <c r="FOU245" s="14"/>
      <c r="FOV245" s="14"/>
      <c r="FOW245" s="14"/>
      <c r="FOX245" s="14"/>
      <c r="FOY245" s="14"/>
      <c r="FOZ245" s="14"/>
      <c r="FPA245" s="14"/>
      <c r="FPB245" s="14"/>
      <c r="FPC245" s="14"/>
      <c r="FPD245" s="14"/>
      <c r="FPE245" s="14"/>
      <c r="FPF245" s="14"/>
      <c r="FPG245" s="14"/>
      <c r="FPH245" s="14"/>
      <c r="FPI245" s="14"/>
      <c r="FPJ245" s="14"/>
      <c r="FPK245" s="14"/>
      <c r="FPL245" s="14"/>
      <c r="FPM245" s="14"/>
      <c r="FPN245" s="14"/>
      <c r="FPO245" s="14"/>
      <c r="FPP245" s="14"/>
      <c r="FPQ245" s="14"/>
      <c r="FPR245" s="14"/>
      <c r="FPS245" s="14"/>
      <c r="FPT245" s="14"/>
      <c r="FPU245" s="14"/>
      <c r="FPV245" s="14"/>
      <c r="FPW245" s="14"/>
      <c r="FPX245" s="14"/>
      <c r="FPY245" s="14"/>
      <c r="FPZ245" s="14"/>
      <c r="FQA245" s="14"/>
      <c r="FQB245" s="14"/>
      <c r="FQC245" s="14"/>
      <c r="FQD245" s="14"/>
      <c r="FQE245" s="14"/>
      <c r="FQF245" s="14"/>
      <c r="FQG245" s="14"/>
      <c r="FQH245" s="14"/>
      <c r="FQI245" s="14"/>
      <c r="FQJ245" s="14"/>
      <c r="FQK245" s="14"/>
      <c r="FQL245" s="14"/>
      <c r="FQM245" s="14"/>
      <c r="FQN245" s="14"/>
      <c r="FQO245" s="14"/>
      <c r="FQP245" s="14"/>
      <c r="FQQ245" s="14"/>
      <c r="FQR245" s="14"/>
      <c r="FQS245" s="14"/>
      <c r="FQT245" s="14"/>
      <c r="FQU245" s="14"/>
      <c r="FQV245" s="14"/>
      <c r="FQW245" s="14"/>
      <c r="FQX245" s="14"/>
      <c r="FQY245" s="14"/>
      <c r="FQZ245" s="14"/>
      <c r="FRA245" s="14"/>
      <c r="FRB245" s="14"/>
      <c r="FRC245" s="14"/>
      <c r="FRD245" s="14"/>
      <c r="FRE245" s="14"/>
      <c r="FRF245" s="14"/>
      <c r="FRG245" s="14"/>
      <c r="FRH245" s="14"/>
      <c r="FRI245" s="14"/>
      <c r="FRJ245" s="14"/>
      <c r="FRK245" s="14"/>
      <c r="FRL245" s="14"/>
      <c r="FRM245" s="14"/>
      <c r="FRN245" s="14"/>
      <c r="FRO245" s="14"/>
      <c r="FRP245" s="14"/>
      <c r="FRQ245" s="14"/>
      <c r="FRR245" s="14"/>
      <c r="FRS245" s="14"/>
      <c r="FRT245" s="14"/>
      <c r="FRU245" s="14"/>
      <c r="FRV245" s="14"/>
      <c r="FRW245" s="14"/>
      <c r="FRX245" s="14"/>
      <c r="FRY245" s="14"/>
      <c r="FRZ245" s="14"/>
      <c r="FSA245" s="14"/>
      <c r="FSB245" s="14"/>
      <c r="FSC245" s="14"/>
      <c r="FSD245" s="14"/>
      <c r="FSE245" s="14"/>
      <c r="FSF245" s="14"/>
      <c r="FSG245" s="14"/>
      <c r="FSH245" s="14"/>
      <c r="FSI245" s="14"/>
      <c r="FSJ245" s="14"/>
      <c r="FSK245" s="14"/>
      <c r="FSL245" s="14"/>
      <c r="FSM245" s="14"/>
      <c r="FSN245" s="14"/>
      <c r="FSO245" s="14"/>
      <c r="FSP245" s="14"/>
      <c r="FSQ245" s="14"/>
      <c r="FSR245" s="14"/>
      <c r="FSS245" s="14"/>
      <c r="FST245" s="14"/>
      <c r="FSU245" s="14"/>
      <c r="FSV245" s="14"/>
      <c r="FSW245" s="14"/>
      <c r="FSX245" s="14"/>
      <c r="FSY245" s="14"/>
      <c r="FSZ245" s="14"/>
      <c r="FTA245" s="14"/>
      <c r="FTB245" s="14"/>
      <c r="FTC245" s="14"/>
      <c r="FTD245" s="14"/>
      <c r="FTE245" s="14"/>
      <c r="FTF245" s="14"/>
      <c r="FTG245" s="14"/>
      <c r="FTH245" s="14"/>
      <c r="FTI245" s="14"/>
      <c r="FTJ245" s="14"/>
      <c r="FTK245" s="14"/>
      <c r="FTL245" s="14"/>
      <c r="FTM245" s="14"/>
      <c r="FTN245" s="14"/>
      <c r="FTO245" s="14"/>
      <c r="FTP245" s="14"/>
      <c r="FTQ245" s="14"/>
      <c r="FTR245" s="14"/>
      <c r="FTS245" s="14"/>
      <c r="FTT245" s="14"/>
      <c r="FTU245" s="14"/>
      <c r="FTV245" s="14"/>
      <c r="FTW245" s="14"/>
      <c r="FTX245" s="14"/>
      <c r="FTY245" s="14"/>
      <c r="FTZ245" s="14"/>
      <c r="FUA245" s="14"/>
      <c r="FUB245" s="14"/>
      <c r="FUC245" s="14"/>
      <c r="FUD245" s="14"/>
      <c r="FUE245" s="14"/>
      <c r="FUF245" s="14"/>
      <c r="FUG245" s="14"/>
      <c r="FUH245" s="14"/>
      <c r="FUI245" s="14"/>
      <c r="FUJ245" s="14"/>
      <c r="FUK245" s="14"/>
      <c r="FUL245" s="14"/>
      <c r="FUM245" s="14"/>
      <c r="FUN245" s="14"/>
      <c r="FUO245" s="14"/>
      <c r="FUP245" s="14"/>
      <c r="FUQ245" s="14"/>
      <c r="FUR245" s="14"/>
      <c r="FUS245" s="14"/>
      <c r="FUT245" s="14"/>
      <c r="FUU245" s="14"/>
      <c r="FUV245" s="14"/>
      <c r="FUW245" s="14"/>
      <c r="FUX245" s="14"/>
      <c r="FUY245" s="14"/>
      <c r="FUZ245" s="14"/>
      <c r="FVA245" s="14"/>
      <c r="FVB245" s="14"/>
      <c r="FVC245" s="14"/>
      <c r="FVD245" s="14"/>
      <c r="FVE245" s="14"/>
      <c r="FVF245" s="14"/>
      <c r="FVG245" s="14"/>
      <c r="FVH245" s="14"/>
      <c r="FVI245" s="14"/>
      <c r="FVJ245" s="14"/>
      <c r="FVK245" s="14"/>
      <c r="FVL245" s="14"/>
      <c r="FVM245" s="14"/>
      <c r="FVN245" s="14"/>
      <c r="FVO245" s="14"/>
      <c r="FVP245" s="14"/>
      <c r="FVQ245" s="14"/>
      <c r="FVR245" s="14"/>
      <c r="FVS245" s="14"/>
      <c r="FVT245" s="14"/>
      <c r="FVU245" s="14"/>
      <c r="FVV245" s="14"/>
      <c r="FVW245" s="14"/>
      <c r="FVX245" s="14"/>
      <c r="FVY245" s="14"/>
      <c r="FVZ245" s="14"/>
      <c r="FWA245" s="14"/>
      <c r="FWB245" s="14"/>
      <c r="FWC245" s="14"/>
      <c r="FWD245" s="14"/>
      <c r="FWE245" s="14"/>
      <c r="FWF245" s="14"/>
      <c r="FWG245" s="14"/>
      <c r="FWH245" s="14"/>
      <c r="FWI245" s="14"/>
      <c r="FWJ245" s="14"/>
      <c r="FWK245" s="14"/>
      <c r="FWL245" s="14"/>
      <c r="FWM245" s="14"/>
      <c r="FWN245" s="14"/>
      <c r="FWO245" s="14"/>
      <c r="FWP245" s="14"/>
      <c r="FWQ245" s="14"/>
      <c r="FWR245" s="14"/>
      <c r="FWS245" s="14"/>
      <c r="FWT245" s="14"/>
      <c r="FWU245" s="14"/>
      <c r="FWV245" s="14"/>
      <c r="FWW245" s="14"/>
      <c r="FWX245" s="14"/>
      <c r="FWY245" s="14"/>
      <c r="FWZ245" s="14"/>
      <c r="FXA245" s="14"/>
      <c r="FXB245" s="14"/>
      <c r="FXC245" s="14"/>
      <c r="FXD245" s="14"/>
      <c r="FXE245" s="14"/>
      <c r="FXF245" s="14"/>
      <c r="FXG245" s="14"/>
      <c r="FXH245" s="14"/>
      <c r="FXI245" s="14"/>
      <c r="FXJ245" s="14"/>
      <c r="FXK245" s="14"/>
      <c r="FXL245" s="14"/>
      <c r="FXM245" s="14"/>
      <c r="FXN245" s="14"/>
      <c r="FXO245" s="14"/>
      <c r="FXP245" s="14"/>
      <c r="FXQ245" s="14"/>
      <c r="FXR245" s="14"/>
      <c r="FXS245" s="14"/>
      <c r="FXT245" s="14"/>
      <c r="FXU245" s="14"/>
      <c r="FXV245" s="14"/>
      <c r="FXW245" s="14"/>
      <c r="FXX245" s="14"/>
      <c r="FXY245" s="14"/>
      <c r="FXZ245" s="14"/>
      <c r="FYA245" s="14"/>
      <c r="FYB245" s="14"/>
      <c r="FYC245" s="14"/>
      <c r="FYD245" s="14"/>
      <c r="FYE245" s="14"/>
      <c r="FYF245" s="14"/>
      <c r="FYG245" s="14"/>
      <c r="FYH245" s="14"/>
      <c r="FYI245" s="14"/>
      <c r="FYJ245" s="14"/>
      <c r="FYK245" s="14"/>
      <c r="FYL245" s="14"/>
      <c r="FYM245" s="14"/>
      <c r="FYN245" s="14"/>
      <c r="FYO245" s="14"/>
      <c r="FYP245" s="14"/>
      <c r="FYQ245" s="14"/>
      <c r="FYR245" s="14"/>
      <c r="FYS245" s="14"/>
      <c r="FYT245" s="14"/>
      <c r="FYU245" s="14"/>
      <c r="FYV245" s="14"/>
      <c r="FYW245" s="14"/>
      <c r="FYX245" s="14"/>
      <c r="FYY245" s="14"/>
      <c r="FYZ245" s="14"/>
      <c r="FZA245" s="14"/>
      <c r="FZB245" s="14"/>
      <c r="FZC245" s="14"/>
      <c r="FZD245" s="14"/>
      <c r="FZE245" s="14"/>
      <c r="FZF245" s="14"/>
      <c r="FZG245" s="14"/>
      <c r="FZH245" s="14"/>
      <c r="FZI245" s="14"/>
      <c r="FZJ245" s="14"/>
      <c r="FZK245" s="14"/>
      <c r="FZL245" s="14"/>
      <c r="FZM245" s="14"/>
      <c r="FZN245" s="14"/>
      <c r="FZO245" s="14"/>
      <c r="FZP245" s="14"/>
      <c r="FZQ245" s="14"/>
      <c r="FZR245" s="14"/>
      <c r="FZS245" s="14"/>
      <c r="FZT245" s="14"/>
      <c r="FZU245" s="14"/>
      <c r="FZV245" s="14"/>
      <c r="FZW245" s="14"/>
      <c r="FZX245" s="14"/>
      <c r="FZY245" s="14"/>
      <c r="FZZ245" s="14"/>
      <c r="GAA245" s="14"/>
      <c r="GAB245" s="14"/>
      <c r="GAC245" s="14"/>
      <c r="GAD245" s="14"/>
      <c r="GAE245" s="14"/>
      <c r="GAF245" s="14"/>
      <c r="GAG245" s="14"/>
      <c r="GAH245" s="14"/>
      <c r="GAI245" s="14"/>
      <c r="GAJ245" s="14"/>
      <c r="GAK245" s="14"/>
      <c r="GAL245" s="14"/>
      <c r="GAM245" s="14"/>
      <c r="GAN245" s="14"/>
      <c r="GAO245" s="14"/>
      <c r="GAP245" s="14"/>
      <c r="GAQ245" s="14"/>
      <c r="GAR245" s="14"/>
      <c r="GAS245" s="14"/>
      <c r="GAT245" s="14"/>
      <c r="GAU245" s="14"/>
      <c r="GAV245" s="14"/>
      <c r="GAW245" s="14"/>
      <c r="GAX245" s="14"/>
      <c r="GAY245" s="14"/>
      <c r="GAZ245" s="14"/>
      <c r="GBA245" s="14"/>
      <c r="GBB245" s="14"/>
      <c r="GBC245" s="14"/>
      <c r="GBD245" s="14"/>
      <c r="GBE245" s="14"/>
      <c r="GBF245" s="14"/>
      <c r="GBG245" s="14"/>
      <c r="GBH245" s="14"/>
      <c r="GBI245" s="14"/>
      <c r="GBJ245" s="14"/>
      <c r="GBK245" s="14"/>
      <c r="GBL245" s="14"/>
      <c r="GBM245" s="14"/>
      <c r="GBN245" s="14"/>
      <c r="GBO245" s="14"/>
      <c r="GBP245" s="14"/>
      <c r="GBQ245" s="14"/>
      <c r="GBR245" s="14"/>
      <c r="GBS245" s="14"/>
      <c r="GBT245" s="14"/>
      <c r="GBU245" s="14"/>
      <c r="GBV245" s="14"/>
      <c r="GBW245" s="14"/>
      <c r="GBX245" s="14"/>
      <c r="GBY245" s="14"/>
      <c r="GBZ245" s="14"/>
      <c r="GCA245" s="14"/>
      <c r="GCB245" s="14"/>
      <c r="GCC245" s="14"/>
      <c r="GCD245" s="14"/>
      <c r="GCE245" s="14"/>
      <c r="GCF245" s="14"/>
      <c r="GCG245" s="14"/>
      <c r="GCH245" s="14"/>
      <c r="GCI245" s="14"/>
      <c r="GCJ245" s="14"/>
      <c r="GCK245" s="14"/>
      <c r="GCL245" s="14"/>
      <c r="GCM245" s="14"/>
      <c r="GCN245" s="14"/>
      <c r="GCO245" s="14"/>
      <c r="GCP245" s="14"/>
      <c r="GCQ245" s="14"/>
      <c r="GCR245" s="14"/>
      <c r="GCS245" s="14"/>
      <c r="GCT245" s="14"/>
      <c r="GCU245" s="14"/>
      <c r="GCV245" s="14"/>
      <c r="GCW245" s="14"/>
      <c r="GCX245" s="14"/>
      <c r="GCY245" s="14"/>
      <c r="GCZ245" s="14"/>
      <c r="GDA245" s="14"/>
      <c r="GDB245" s="14"/>
      <c r="GDC245" s="14"/>
      <c r="GDD245" s="14"/>
      <c r="GDE245" s="14"/>
      <c r="GDF245" s="14"/>
      <c r="GDG245" s="14"/>
      <c r="GDH245" s="14"/>
      <c r="GDI245" s="14"/>
      <c r="GDJ245" s="14"/>
      <c r="GDK245" s="14"/>
      <c r="GDL245" s="14"/>
      <c r="GDM245" s="14"/>
      <c r="GDN245" s="14"/>
      <c r="GDO245" s="14"/>
      <c r="GDP245" s="14"/>
      <c r="GDQ245" s="14"/>
      <c r="GDR245" s="14"/>
      <c r="GDS245" s="14"/>
      <c r="GDT245" s="14"/>
      <c r="GDU245" s="14"/>
      <c r="GDV245" s="14"/>
      <c r="GDW245" s="14"/>
      <c r="GDX245" s="14"/>
      <c r="GDY245" s="14"/>
      <c r="GDZ245" s="14"/>
      <c r="GEA245" s="14"/>
      <c r="GEB245" s="14"/>
      <c r="GEC245" s="14"/>
      <c r="GED245" s="14"/>
      <c r="GEE245" s="14"/>
      <c r="GEF245" s="14"/>
      <c r="GEG245" s="14"/>
      <c r="GEH245" s="14"/>
      <c r="GEI245" s="14"/>
      <c r="GEJ245" s="14"/>
      <c r="GEK245" s="14"/>
      <c r="GEL245" s="14"/>
      <c r="GEM245" s="14"/>
      <c r="GEN245" s="14"/>
      <c r="GEO245" s="14"/>
      <c r="GEP245" s="14"/>
      <c r="GEQ245" s="14"/>
      <c r="GER245" s="14"/>
      <c r="GES245" s="14"/>
      <c r="GET245" s="14"/>
      <c r="GEU245" s="14"/>
      <c r="GEV245" s="14"/>
      <c r="GEW245" s="14"/>
      <c r="GEX245" s="14"/>
      <c r="GEY245" s="14"/>
      <c r="GEZ245" s="14"/>
      <c r="GFA245" s="14"/>
      <c r="GFB245" s="14"/>
      <c r="GFC245" s="14"/>
      <c r="GFD245" s="14"/>
      <c r="GFE245" s="14"/>
      <c r="GFF245" s="14"/>
      <c r="GFG245" s="14"/>
      <c r="GFH245" s="14"/>
      <c r="GFI245" s="14"/>
      <c r="GFJ245" s="14"/>
      <c r="GFK245" s="14"/>
      <c r="GFL245" s="14"/>
      <c r="GFM245" s="14"/>
      <c r="GFN245" s="14"/>
      <c r="GFO245" s="14"/>
      <c r="GFP245" s="14"/>
      <c r="GFQ245" s="14"/>
      <c r="GFR245" s="14"/>
      <c r="GFS245" s="14"/>
      <c r="GFT245" s="14"/>
      <c r="GFU245" s="14"/>
      <c r="GFV245" s="14"/>
      <c r="GFW245" s="14"/>
      <c r="GFX245" s="14"/>
      <c r="GFY245" s="14"/>
      <c r="GFZ245" s="14"/>
      <c r="GGA245" s="14"/>
      <c r="GGB245" s="14"/>
      <c r="GGC245" s="14"/>
      <c r="GGD245" s="14"/>
      <c r="GGE245" s="14"/>
      <c r="GGF245" s="14"/>
      <c r="GGG245" s="14"/>
      <c r="GGH245" s="14"/>
      <c r="GGI245" s="14"/>
      <c r="GGJ245" s="14"/>
      <c r="GGK245" s="14"/>
      <c r="GGL245" s="14"/>
      <c r="GGM245" s="14"/>
      <c r="GGN245" s="14"/>
      <c r="GGO245" s="14"/>
      <c r="GGP245" s="14"/>
      <c r="GGQ245" s="14"/>
      <c r="GGR245" s="14"/>
      <c r="GGS245" s="14"/>
      <c r="GGT245" s="14"/>
      <c r="GGU245" s="14"/>
      <c r="GGV245" s="14"/>
      <c r="GGW245" s="14"/>
      <c r="GGX245" s="14"/>
      <c r="GGY245" s="14"/>
      <c r="GGZ245" s="14"/>
      <c r="GHA245" s="14"/>
      <c r="GHB245" s="14"/>
      <c r="GHC245" s="14"/>
      <c r="GHD245" s="14"/>
      <c r="GHE245" s="14"/>
      <c r="GHF245" s="14"/>
      <c r="GHG245" s="14"/>
      <c r="GHH245" s="14"/>
      <c r="GHI245" s="14"/>
      <c r="GHJ245" s="14"/>
      <c r="GHK245" s="14"/>
      <c r="GHL245" s="14"/>
      <c r="GHM245" s="14"/>
      <c r="GHN245" s="14"/>
      <c r="GHO245" s="14"/>
      <c r="GHP245" s="14"/>
      <c r="GHQ245" s="14"/>
      <c r="GHR245" s="14"/>
      <c r="GHS245" s="14"/>
      <c r="GHT245" s="14"/>
      <c r="GHU245" s="14"/>
      <c r="GHV245" s="14"/>
      <c r="GHW245" s="14"/>
      <c r="GHX245" s="14"/>
      <c r="GHY245" s="14"/>
      <c r="GHZ245" s="14"/>
      <c r="GIA245" s="14"/>
      <c r="GIB245" s="14"/>
      <c r="GIC245" s="14"/>
      <c r="GID245" s="14"/>
      <c r="GIE245" s="14"/>
      <c r="GIF245" s="14"/>
      <c r="GIG245" s="14"/>
      <c r="GIH245" s="14"/>
      <c r="GII245" s="14"/>
      <c r="GIJ245" s="14"/>
      <c r="GIK245" s="14"/>
      <c r="GIL245" s="14"/>
      <c r="GIM245" s="14"/>
      <c r="GIN245" s="14"/>
      <c r="GIO245" s="14"/>
      <c r="GIP245" s="14"/>
      <c r="GIQ245" s="14"/>
      <c r="GIR245" s="14"/>
      <c r="GIS245" s="14"/>
      <c r="GIT245" s="14"/>
      <c r="GIU245" s="14"/>
      <c r="GIV245" s="14"/>
      <c r="GIW245" s="14"/>
      <c r="GIX245" s="14"/>
      <c r="GIY245" s="14"/>
      <c r="GIZ245" s="14"/>
      <c r="GJA245" s="14"/>
      <c r="GJB245" s="14"/>
      <c r="GJC245" s="14"/>
      <c r="GJD245" s="14"/>
      <c r="GJE245" s="14"/>
      <c r="GJF245" s="14"/>
      <c r="GJG245" s="14"/>
      <c r="GJH245" s="14"/>
      <c r="GJI245" s="14"/>
      <c r="GJJ245" s="14"/>
      <c r="GJK245" s="14"/>
      <c r="GJL245" s="14"/>
      <c r="GJM245" s="14"/>
      <c r="GJN245" s="14"/>
      <c r="GJO245" s="14"/>
      <c r="GJP245" s="14"/>
      <c r="GJQ245" s="14"/>
      <c r="GJR245" s="14"/>
      <c r="GJS245" s="14"/>
      <c r="GJT245" s="14"/>
      <c r="GJU245" s="14"/>
      <c r="GJV245" s="14"/>
      <c r="GJW245" s="14"/>
      <c r="GJX245" s="14"/>
      <c r="GJY245" s="14"/>
      <c r="GJZ245" s="14"/>
      <c r="GKA245" s="14"/>
      <c r="GKB245" s="14"/>
      <c r="GKC245" s="14"/>
      <c r="GKD245" s="14"/>
      <c r="GKE245" s="14"/>
      <c r="GKF245" s="14"/>
      <c r="GKG245" s="14"/>
      <c r="GKH245" s="14"/>
      <c r="GKI245" s="14"/>
      <c r="GKJ245" s="14"/>
      <c r="GKK245" s="14"/>
      <c r="GKL245" s="14"/>
      <c r="GKM245" s="14"/>
      <c r="GKN245" s="14"/>
      <c r="GKO245" s="14"/>
      <c r="GKP245" s="14"/>
      <c r="GKQ245" s="14"/>
      <c r="GKR245" s="14"/>
      <c r="GKS245" s="14"/>
      <c r="GKT245" s="14"/>
      <c r="GKU245" s="14"/>
      <c r="GKV245" s="14"/>
      <c r="GKW245" s="14"/>
      <c r="GKX245" s="14"/>
      <c r="GKY245" s="14"/>
      <c r="GKZ245" s="14"/>
      <c r="GLA245" s="14"/>
      <c r="GLB245" s="14"/>
      <c r="GLC245" s="14"/>
      <c r="GLD245" s="14"/>
      <c r="GLE245" s="14"/>
      <c r="GLF245" s="14"/>
      <c r="GLG245" s="14"/>
      <c r="GLH245" s="14"/>
      <c r="GLI245" s="14"/>
      <c r="GLJ245" s="14"/>
      <c r="GLK245" s="14"/>
      <c r="GLL245" s="14"/>
      <c r="GLM245" s="14"/>
      <c r="GLN245" s="14"/>
      <c r="GLO245" s="14"/>
      <c r="GLP245" s="14"/>
      <c r="GLQ245" s="14"/>
      <c r="GLR245" s="14"/>
      <c r="GLS245" s="14"/>
      <c r="GLT245" s="14"/>
      <c r="GLU245" s="14"/>
      <c r="GLV245" s="14"/>
      <c r="GLW245" s="14"/>
      <c r="GLX245" s="14"/>
      <c r="GLY245" s="14"/>
      <c r="GLZ245" s="14"/>
      <c r="GMA245" s="14"/>
      <c r="GMB245" s="14"/>
      <c r="GMC245" s="14"/>
      <c r="GMD245" s="14"/>
      <c r="GME245" s="14"/>
      <c r="GMF245" s="14"/>
      <c r="GMG245" s="14"/>
      <c r="GMH245" s="14"/>
      <c r="GMI245" s="14"/>
      <c r="GMJ245" s="14"/>
      <c r="GMK245" s="14"/>
      <c r="GML245" s="14"/>
      <c r="GMM245" s="14"/>
      <c r="GMN245" s="14"/>
      <c r="GMO245" s="14"/>
      <c r="GMP245" s="14"/>
      <c r="GMQ245" s="14"/>
      <c r="GMR245" s="14"/>
      <c r="GMS245" s="14"/>
      <c r="GMT245" s="14"/>
      <c r="GMU245" s="14"/>
      <c r="GMV245" s="14"/>
      <c r="GMW245" s="14"/>
      <c r="GMX245" s="14"/>
      <c r="GMY245" s="14"/>
      <c r="GMZ245" s="14"/>
      <c r="GNA245" s="14"/>
      <c r="GNB245" s="14"/>
      <c r="GNC245" s="14"/>
      <c r="GND245" s="14"/>
      <c r="GNE245" s="14"/>
      <c r="GNF245" s="14"/>
      <c r="GNG245" s="14"/>
      <c r="GNH245" s="14"/>
      <c r="GNI245" s="14"/>
      <c r="GNJ245" s="14"/>
      <c r="GNK245" s="14"/>
      <c r="GNL245" s="14"/>
      <c r="GNM245" s="14"/>
      <c r="GNN245" s="14"/>
      <c r="GNO245" s="14"/>
      <c r="GNP245" s="14"/>
      <c r="GNQ245" s="14"/>
      <c r="GNR245" s="14"/>
      <c r="GNS245" s="14"/>
      <c r="GNT245" s="14"/>
      <c r="GNU245" s="14"/>
      <c r="GNV245" s="14"/>
      <c r="GNW245" s="14"/>
      <c r="GNX245" s="14"/>
      <c r="GNY245" s="14"/>
      <c r="GNZ245" s="14"/>
      <c r="GOA245" s="14"/>
      <c r="GOB245" s="14"/>
      <c r="GOC245" s="14"/>
      <c r="GOD245" s="14"/>
      <c r="GOE245" s="14"/>
      <c r="GOF245" s="14"/>
      <c r="GOG245" s="14"/>
      <c r="GOH245" s="14"/>
      <c r="GOI245" s="14"/>
      <c r="GOJ245" s="14"/>
      <c r="GOK245" s="14"/>
      <c r="GOL245" s="14"/>
      <c r="GOM245" s="14"/>
      <c r="GON245" s="14"/>
      <c r="GOO245" s="14"/>
      <c r="GOP245" s="14"/>
      <c r="GOQ245" s="14"/>
      <c r="GOR245" s="14"/>
      <c r="GOS245" s="14"/>
      <c r="GOT245" s="14"/>
      <c r="GOU245" s="14"/>
      <c r="GOV245" s="14"/>
      <c r="GOW245" s="14"/>
      <c r="GOX245" s="14"/>
      <c r="GOY245" s="14"/>
      <c r="GOZ245" s="14"/>
      <c r="GPA245" s="14"/>
      <c r="GPB245" s="14"/>
      <c r="GPC245" s="14"/>
      <c r="GPD245" s="14"/>
      <c r="GPE245" s="14"/>
      <c r="GPF245" s="14"/>
      <c r="GPG245" s="14"/>
      <c r="GPH245" s="14"/>
      <c r="GPI245" s="14"/>
      <c r="GPJ245" s="14"/>
      <c r="GPK245" s="14"/>
      <c r="GPL245" s="14"/>
      <c r="GPM245" s="14"/>
      <c r="GPN245" s="14"/>
      <c r="GPO245" s="14"/>
      <c r="GPP245" s="14"/>
      <c r="GPQ245" s="14"/>
      <c r="GPR245" s="14"/>
      <c r="GPS245" s="14"/>
      <c r="GPT245" s="14"/>
      <c r="GPU245" s="14"/>
      <c r="GPV245" s="14"/>
      <c r="GPW245" s="14"/>
      <c r="GPX245" s="14"/>
      <c r="GPY245" s="14"/>
      <c r="GPZ245" s="14"/>
      <c r="GQA245" s="14"/>
      <c r="GQB245" s="14"/>
      <c r="GQC245" s="14"/>
      <c r="GQD245" s="14"/>
      <c r="GQE245" s="14"/>
      <c r="GQF245" s="14"/>
      <c r="GQG245" s="14"/>
      <c r="GQH245" s="14"/>
      <c r="GQI245" s="14"/>
      <c r="GQJ245" s="14"/>
      <c r="GQK245" s="14"/>
      <c r="GQL245" s="14"/>
      <c r="GQM245" s="14"/>
      <c r="GQN245" s="14"/>
      <c r="GQO245" s="14"/>
      <c r="GQP245" s="14"/>
      <c r="GQQ245" s="14"/>
      <c r="GQR245" s="14"/>
      <c r="GQS245" s="14"/>
      <c r="GQT245" s="14"/>
      <c r="GQU245" s="14"/>
      <c r="GQV245" s="14"/>
      <c r="GQW245" s="14"/>
      <c r="GQX245" s="14"/>
      <c r="GQY245" s="14"/>
      <c r="GQZ245" s="14"/>
      <c r="GRA245" s="14"/>
      <c r="GRB245" s="14"/>
      <c r="GRC245" s="14"/>
      <c r="GRD245" s="14"/>
      <c r="GRE245" s="14"/>
      <c r="GRF245" s="14"/>
      <c r="GRG245" s="14"/>
      <c r="GRH245" s="14"/>
      <c r="GRI245" s="14"/>
      <c r="GRJ245" s="14"/>
      <c r="GRK245" s="14"/>
      <c r="GRL245" s="14"/>
      <c r="GRM245" s="14"/>
      <c r="GRN245" s="14"/>
      <c r="GRO245" s="14"/>
      <c r="GRP245" s="14"/>
      <c r="GRQ245" s="14"/>
      <c r="GRR245" s="14"/>
      <c r="GRS245" s="14"/>
      <c r="GRT245" s="14"/>
      <c r="GRU245" s="14"/>
      <c r="GRV245" s="14"/>
      <c r="GRW245" s="14"/>
      <c r="GRX245" s="14"/>
      <c r="GRY245" s="14"/>
      <c r="GRZ245" s="14"/>
      <c r="GSA245" s="14"/>
      <c r="GSB245" s="14"/>
      <c r="GSC245" s="14"/>
      <c r="GSD245" s="14"/>
      <c r="GSE245" s="14"/>
      <c r="GSF245" s="14"/>
      <c r="GSG245" s="14"/>
      <c r="GSH245" s="14"/>
      <c r="GSI245" s="14"/>
      <c r="GSJ245" s="14"/>
      <c r="GSK245" s="14"/>
      <c r="GSL245" s="14"/>
      <c r="GSM245" s="14"/>
      <c r="GSN245" s="14"/>
      <c r="GSO245" s="14"/>
      <c r="GSP245" s="14"/>
      <c r="GSQ245" s="14"/>
      <c r="GSR245" s="14"/>
      <c r="GSS245" s="14"/>
      <c r="GST245" s="14"/>
      <c r="GSU245" s="14"/>
      <c r="GSV245" s="14"/>
      <c r="GSW245" s="14"/>
      <c r="GSX245" s="14"/>
      <c r="GSY245" s="14"/>
      <c r="GSZ245" s="14"/>
      <c r="GTA245" s="14"/>
      <c r="GTB245" s="14"/>
      <c r="GTC245" s="14"/>
      <c r="GTD245" s="14"/>
      <c r="GTE245" s="14"/>
      <c r="GTF245" s="14"/>
      <c r="GTG245" s="14"/>
      <c r="GTH245" s="14"/>
      <c r="GTI245" s="14"/>
      <c r="GTJ245" s="14"/>
      <c r="GTK245" s="14"/>
      <c r="GTL245" s="14"/>
      <c r="GTM245" s="14"/>
      <c r="GTN245" s="14"/>
      <c r="GTO245" s="14"/>
      <c r="GTP245" s="14"/>
      <c r="GTQ245" s="14"/>
      <c r="GTR245" s="14"/>
      <c r="GTS245" s="14"/>
      <c r="GTT245" s="14"/>
      <c r="GTU245" s="14"/>
      <c r="GTV245" s="14"/>
      <c r="GTW245" s="14"/>
      <c r="GTX245" s="14"/>
      <c r="GTY245" s="14"/>
      <c r="GTZ245" s="14"/>
      <c r="GUA245" s="14"/>
      <c r="GUB245" s="14"/>
      <c r="GUC245" s="14"/>
      <c r="GUD245" s="14"/>
      <c r="GUE245" s="14"/>
      <c r="GUF245" s="14"/>
      <c r="GUG245" s="14"/>
      <c r="GUH245" s="14"/>
      <c r="GUI245" s="14"/>
      <c r="GUJ245" s="14"/>
      <c r="GUK245" s="14"/>
      <c r="GUL245" s="14"/>
      <c r="GUM245" s="14"/>
      <c r="GUN245" s="14"/>
      <c r="GUO245" s="14"/>
      <c r="GUP245" s="14"/>
      <c r="GUQ245" s="14"/>
      <c r="GUR245" s="14"/>
      <c r="GUS245" s="14"/>
      <c r="GUT245" s="14"/>
      <c r="GUU245" s="14"/>
      <c r="GUV245" s="14"/>
      <c r="GUW245" s="14"/>
      <c r="GUX245" s="14"/>
      <c r="GUY245" s="14"/>
      <c r="GUZ245" s="14"/>
      <c r="GVA245" s="14"/>
      <c r="GVB245" s="14"/>
      <c r="GVC245" s="14"/>
      <c r="GVD245" s="14"/>
      <c r="GVE245" s="14"/>
      <c r="GVF245" s="14"/>
      <c r="GVG245" s="14"/>
      <c r="GVH245" s="14"/>
      <c r="GVI245" s="14"/>
      <c r="GVJ245" s="14"/>
      <c r="GVK245" s="14"/>
      <c r="GVL245" s="14"/>
      <c r="GVM245" s="14"/>
      <c r="GVN245" s="14"/>
      <c r="GVO245" s="14"/>
      <c r="GVP245" s="14"/>
      <c r="GVQ245" s="14"/>
      <c r="GVR245" s="14"/>
      <c r="GVS245" s="14"/>
      <c r="GVT245" s="14"/>
      <c r="GVU245" s="14"/>
      <c r="GVV245" s="14"/>
      <c r="GVW245" s="14"/>
      <c r="GVX245" s="14"/>
      <c r="GVY245" s="14"/>
      <c r="GVZ245" s="14"/>
      <c r="GWA245" s="14"/>
      <c r="GWB245" s="14"/>
      <c r="GWC245" s="14"/>
      <c r="GWD245" s="14"/>
      <c r="GWE245" s="14"/>
      <c r="GWF245" s="14"/>
      <c r="GWG245" s="14"/>
      <c r="GWH245" s="14"/>
      <c r="GWI245" s="14"/>
      <c r="GWJ245" s="14"/>
      <c r="GWK245" s="14"/>
      <c r="GWL245" s="14"/>
      <c r="GWM245" s="14"/>
      <c r="GWN245" s="14"/>
      <c r="GWO245" s="14"/>
      <c r="GWP245" s="14"/>
      <c r="GWQ245" s="14"/>
      <c r="GWR245" s="14"/>
      <c r="GWS245" s="14"/>
      <c r="GWT245" s="14"/>
      <c r="GWU245" s="14"/>
      <c r="GWV245" s="14"/>
      <c r="GWW245" s="14"/>
      <c r="GWX245" s="14"/>
      <c r="GWY245" s="14"/>
      <c r="GWZ245" s="14"/>
      <c r="GXA245" s="14"/>
      <c r="GXB245" s="14"/>
      <c r="GXC245" s="14"/>
      <c r="GXD245" s="14"/>
      <c r="GXE245" s="14"/>
      <c r="GXF245" s="14"/>
      <c r="GXG245" s="14"/>
      <c r="GXH245" s="14"/>
      <c r="GXI245" s="14"/>
      <c r="GXJ245" s="14"/>
      <c r="GXK245" s="14"/>
      <c r="GXL245" s="14"/>
      <c r="GXM245" s="14"/>
      <c r="GXN245" s="14"/>
      <c r="GXO245" s="14"/>
      <c r="GXP245" s="14"/>
      <c r="GXQ245" s="14"/>
      <c r="GXR245" s="14"/>
      <c r="GXS245" s="14"/>
      <c r="GXT245" s="14"/>
      <c r="GXU245" s="14"/>
      <c r="GXV245" s="14"/>
      <c r="GXW245" s="14"/>
      <c r="GXX245" s="14"/>
      <c r="GXY245" s="14"/>
      <c r="GXZ245" s="14"/>
      <c r="GYA245" s="14"/>
      <c r="GYB245" s="14"/>
      <c r="GYC245" s="14"/>
      <c r="GYD245" s="14"/>
      <c r="GYE245" s="14"/>
      <c r="GYF245" s="14"/>
      <c r="GYG245" s="14"/>
      <c r="GYH245" s="14"/>
      <c r="GYI245" s="14"/>
      <c r="GYJ245" s="14"/>
      <c r="GYK245" s="14"/>
      <c r="GYL245" s="14"/>
      <c r="GYM245" s="14"/>
      <c r="GYN245" s="14"/>
      <c r="GYO245" s="14"/>
      <c r="GYP245" s="14"/>
      <c r="GYQ245" s="14"/>
      <c r="GYR245" s="14"/>
      <c r="GYS245" s="14"/>
      <c r="GYT245" s="14"/>
      <c r="GYU245" s="14"/>
      <c r="GYV245" s="14"/>
      <c r="GYW245" s="14"/>
      <c r="GYX245" s="14"/>
      <c r="GYY245" s="14"/>
      <c r="GYZ245" s="14"/>
      <c r="GZA245" s="14"/>
      <c r="GZB245" s="14"/>
      <c r="GZC245" s="14"/>
      <c r="GZD245" s="14"/>
      <c r="GZE245" s="14"/>
      <c r="GZF245" s="14"/>
      <c r="GZG245" s="14"/>
      <c r="GZH245" s="14"/>
      <c r="GZI245" s="14"/>
      <c r="GZJ245" s="14"/>
      <c r="GZK245" s="14"/>
      <c r="GZL245" s="14"/>
      <c r="GZM245" s="14"/>
      <c r="GZN245" s="14"/>
      <c r="GZO245" s="14"/>
      <c r="GZP245" s="14"/>
      <c r="GZQ245" s="14"/>
      <c r="GZR245" s="14"/>
      <c r="GZS245" s="14"/>
      <c r="GZT245" s="14"/>
      <c r="GZU245" s="14"/>
      <c r="GZV245" s="14"/>
      <c r="GZW245" s="14"/>
      <c r="GZX245" s="14"/>
      <c r="GZY245" s="14"/>
      <c r="GZZ245" s="14"/>
      <c r="HAA245" s="14"/>
      <c r="HAB245" s="14"/>
      <c r="HAC245" s="14"/>
      <c r="HAD245" s="14"/>
      <c r="HAE245" s="14"/>
      <c r="HAF245" s="14"/>
      <c r="HAG245" s="14"/>
      <c r="HAH245" s="14"/>
      <c r="HAI245" s="14"/>
      <c r="HAJ245" s="14"/>
      <c r="HAK245" s="14"/>
      <c r="HAL245" s="14"/>
      <c r="HAM245" s="14"/>
      <c r="HAN245" s="14"/>
      <c r="HAO245" s="14"/>
      <c r="HAP245" s="14"/>
      <c r="HAQ245" s="14"/>
      <c r="HAR245" s="14"/>
      <c r="HAS245" s="14"/>
      <c r="HAT245" s="14"/>
      <c r="HAU245" s="14"/>
      <c r="HAV245" s="14"/>
      <c r="HAW245" s="14"/>
      <c r="HAX245" s="14"/>
      <c r="HAY245" s="14"/>
      <c r="HAZ245" s="14"/>
      <c r="HBA245" s="14"/>
      <c r="HBB245" s="14"/>
      <c r="HBC245" s="14"/>
      <c r="HBD245" s="14"/>
      <c r="HBE245" s="14"/>
      <c r="HBF245" s="14"/>
      <c r="HBG245" s="14"/>
      <c r="HBH245" s="14"/>
      <c r="HBI245" s="14"/>
      <c r="HBJ245" s="14"/>
      <c r="HBK245" s="14"/>
      <c r="HBL245" s="14"/>
      <c r="HBM245" s="14"/>
      <c r="HBN245" s="14"/>
      <c r="HBO245" s="14"/>
      <c r="HBP245" s="14"/>
      <c r="HBQ245" s="14"/>
      <c r="HBR245" s="14"/>
      <c r="HBS245" s="14"/>
      <c r="HBT245" s="14"/>
      <c r="HBU245" s="14"/>
      <c r="HBV245" s="14"/>
      <c r="HBW245" s="14"/>
      <c r="HBX245" s="14"/>
      <c r="HBY245" s="14"/>
      <c r="HBZ245" s="14"/>
      <c r="HCA245" s="14"/>
      <c r="HCB245" s="14"/>
      <c r="HCC245" s="14"/>
      <c r="HCD245" s="14"/>
      <c r="HCE245" s="14"/>
      <c r="HCF245" s="14"/>
      <c r="HCG245" s="14"/>
      <c r="HCH245" s="14"/>
      <c r="HCI245" s="14"/>
      <c r="HCJ245" s="14"/>
      <c r="HCK245" s="14"/>
      <c r="HCL245" s="14"/>
      <c r="HCM245" s="14"/>
      <c r="HCN245" s="14"/>
      <c r="HCO245" s="14"/>
      <c r="HCP245" s="14"/>
      <c r="HCQ245" s="14"/>
      <c r="HCR245" s="14"/>
      <c r="HCS245" s="14"/>
      <c r="HCT245" s="14"/>
      <c r="HCU245" s="14"/>
      <c r="HCV245" s="14"/>
      <c r="HCW245" s="14"/>
      <c r="HCX245" s="14"/>
      <c r="HCY245" s="14"/>
      <c r="HCZ245" s="14"/>
      <c r="HDA245" s="14"/>
      <c r="HDB245" s="14"/>
      <c r="HDC245" s="14"/>
      <c r="HDD245" s="14"/>
      <c r="HDE245" s="14"/>
      <c r="HDF245" s="14"/>
      <c r="HDG245" s="14"/>
      <c r="HDH245" s="14"/>
      <c r="HDI245" s="14"/>
      <c r="HDJ245" s="14"/>
      <c r="HDK245" s="14"/>
      <c r="HDL245" s="14"/>
      <c r="HDM245" s="14"/>
      <c r="HDN245" s="14"/>
      <c r="HDO245" s="14"/>
      <c r="HDP245" s="14"/>
      <c r="HDQ245" s="14"/>
      <c r="HDR245" s="14"/>
      <c r="HDS245" s="14"/>
      <c r="HDT245" s="14"/>
      <c r="HDU245" s="14"/>
      <c r="HDV245" s="14"/>
      <c r="HDW245" s="14"/>
      <c r="HDX245" s="14"/>
      <c r="HDY245" s="14"/>
      <c r="HDZ245" s="14"/>
      <c r="HEA245" s="14"/>
      <c r="HEB245" s="14"/>
      <c r="HEC245" s="14"/>
      <c r="HED245" s="14"/>
      <c r="HEE245" s="14"/>
      <c r="HEF245" s="14"/>
      <c r="HEG245" s="14"/>
      <c r="HEH245" s="14"/>
      <c r="HEI245" s="14"/>
      <c r="HEJ245" s="14"/>
      <c r="HEK245" s="14"/>
      <c r="HEL245" s="14"/>
      <c r="HEM245" s="14"/>
      <c r="HEN245" s="14"/>
      <c r="HEO245" s="14"/>
      <c r="HEP245" s="14"/>
      <c r="HEQ245" s="14"/>
      <c r="HER245" s="14"/>
      <c r="HES245" s="14"/>
      <c r="HET245" s="14"/>
      <c r="HEU245" s="14"/>
      <c r="HEV245" s="14"/>
      <c r="HEW245" s="14"/>
      <c r="HEX245" s="14"/>
      <c r="HEY245" s="14"/>
      <c r="HEZ245" s="14"/>
      <c r="HFA245" s="14"/>
      <c r="HFB245" s="14"/>
      <c r="HFC245" s="14"/>
      <c r="HFD245" s="14"/>
      <c r="HFE245" s="14"/>
      <c r="HFF245" s="14"/>
      <c r="HFG245" s="14"/>
      <c r="HFH245" s="14"/>
      <c r="HFI245" s="14"/>
      <c r="HFJ245" s="14"/>
      <c r="HFK245" s="14"/>
      <c r="HFL245" s="14"/>
      <c r="HFM245" s="14"/>
      <c r="HFN245" s="14"/>
      <c r="HFO245" s="14"/>
      <c r="HFP245" s="14"/>
      <c r="HFQ245" s="14"/>
      <c r="HFR245" s="14"/>
      <c r="HFS245" s="14"/>
      <c r="HFT245" s="14"/>
      <c r="HFU245" s="14"/>
      <c r="HFV245" s="14"/>
      <c r="HFW245" s="14"/>
      <c r="HFX245" s="14"/>
      <c r="HFY245" s="14"/>
      <c r="HFZ245" s="14"/>
      <c r="HGA245" s="14"/>
      <c r="HGB245" s="14"/>
      <c r="HGC245" s="14"/>
      <c r="HGD245" s="14"/>
      <c r="HGE245" s="14"/>
      <c r="HGF245" s="14"/>
      <c r="HGG245" s="14"/>
      <c r="HGH245" s="14"/>
      <c r="HGI245" s="14"/>
      <c r="HGJ245" s="14"/>
      <c r="HGK245" s="14"/>
      <c r="HGL245" s="14"/>
      <c r="HGM245" s="14"/>
      <c r="HGN245" s="14"/>
      <c r="HGO245" s="14"/>
      <c r="HGP245" s="14"/>
      <c r="HGQ245" s="14"/>
      <c r="HGR245" s="14"/>
      <c r="HGS245" s="14"/>
      <c r="HGT245" s="14"/>
      <c r="HGU245" s="14"/>
      <c r="HGV245" s="14"/>
      <c r="HGW245" s="14"/>
      <c r="HGX245" s="14"/>
      <c r="HGY245" s="14"/>
      <c r="HGZ245" s="14"/>
      <c r="HHA245" s="14"/>
      <c r="HHB245" s="14"/>
      <c r="HHC245" s="14"/>
      <c r="HHD245" s="14"/>
      <c r="HHE245" s="14"/>
      <c r="HHF245" s="14"/>
      <c r="HHG245" s="14"/>
      <c r="HHH245" s="14"/>
      <c r="HHI245" s="14"/>
      <c r="HHJ245" s="14"/>
      <c r="HHK245" s="14"/>
      <c r="HHL245" s="14"/>
      <c r="HHM245" s="14"/>
      <c r="HHN245" s="14"/>
      <c r="HHO245" s="14"/>
      <c r="HHP245" s="14"/>
      <c r="HHQ245" s="14"/>
      <c r="HHR245" s="14"/>
      <c r="HHS245" s="14"/>
      <c r="HHT245" s="14"/>
      <c r="HHU245" s="14"/>
      <c r="HHV245" s="14"/>
      <c r="HHW245" s="14"/>
      <c r="HHX245" s="14"/>
      <c r="HHY245" s="14"/>
      <c r="HHZ245" s="14"/>
      <c r="HIA245" s="14"/>
      <c r="HIB245" s="14"/>
      <c r="HIC245" s="14"/>
      <c r="HID245" s="14"/>
      <c r="HIE245" s="14"/>
      <c r="HIF245" s="14"/>
      <c r="HIG245" s="14"/>
      <c r="HIH245" s="14"/>
      <c r="HII245" s="14"/>
      <c r="HIJ245" s="14"/>
      <c r="HIK245" s="14"/>
      <c r="HIL245" s="14"/>
      <c r="HIM245" s="14"/>
      <c r="HIN245" s="14"/>
      <c r="HIO245" s="14"/>
      <c r="HIP245" s="14"/>
      <c r="HIQ245" s="14"/>
      <c r="HIR245" s="14"/>
      <c r="HIS245" s="14"/>
      <c r="HIT245" s="14"/>
      <c r="HIU245" s="14"/>
      <c r="HIV245" s="14"/>
      <c r="HIW245" s="14"/>
      <c r="HIX245" s="14"/>
      <c r="HIY245" s="14"/>
      <c r="HIZ245" s="14"/>
      <c r="HJA245" s="14"/>
      <c r="HJB245" s="14"/>
      <c r="HJC245" s="14"/>
      <c r="HJD245" s="14"/>
      <c r="HJE245" s="14"/>
      <c r="HJF245" s="14"/>
      <c r="HJG245" s="14"/>
      <c r="HJH245" s="14"/>
      <c r="HJI245" s="14"/>
      <c r="HJJ245" s="14"/>
      <c r="HJK245" s="14"/>
      <c r="HJL245" s="14"/>
      <c r="HJM245" s="14"/>
      <c r="HJN245" s="14"/>
      <c r="HJO245" s="14"/>
      <c r="HJP245" s="14"/>
      <c r="HJQ245" s="14"/>
      <c r="HJR245" s="14"/>
      <c r="HJS245" s="14"/>
      <c r="HJT245" s="14"/>
      <c r="HJU245" s="14"/>
      <c r="HJV245" s="14"/>
      <c r="HJW245" s="14"/>
      <c r="HJX245" s="14"/>
      <c r="HJY245" s="14"/>
      <c r="HJZ245" s="14"/>
      <c r="HKA245" s="14"/>
      <c r="HKB245" s="14"/>
      <c r="HKC245" s="14"/>
      <c r="HKD245" s="14"/>
      <c r="HKE245" s="14"/>
      <c r="HKF245" s="14"/>
      <c r="HKG245" s="14"/>
      <c r="HKH245" s="14"/>
      <c r="HKI245" s="14"/>
      <c r="HKJ245" s="14"/>
      <c r="HKK245" s="14"/>
      <c r="HKL245" s="14"/>
      <c r="HKM245" s="14"/>
      <c r="HKN245" s="14"/>
      <c r="HKO245" s="14"/>
      <c r="HKP245" s="14"/>
      <c r="HKQ245" s="14"/>
      <c r="HKR245" s="14"/>
      <c r="HKS245" s="14"/>
      <c r="HKT245" s="14"/>
      <c r="HKU245" s="14"/>
      <c r="HKV245" s="14"/>
      <c r="HKW245" s="14"/>
      <c r="HKX245" s="14"/>
      <c r="HKY245" s="14"/>
      <c r="HKZ245" s="14"/>
      <c r="HLA245" s="14"/>
      <c r="HLB245" s="14"/>
      <c r="HLC245" s="14"/>
      <c r="HLD245" s="14"/>
      <c r="HLE245" s="14"/>
      <c r="HLF245" s="14"/>
      <c r="HLG245" s="14"/>
      <c r="HLH245" s="14"/>
      <c r="HLI245" s="14"/>
      <c r="HLJ245" s="14"/>
      <c r="HLK245" s="14"/>
      <c r="HLL245" s="14"/>
      <c r="HLM245" s="14"/>
      <c r="HLN245" s="14"/>
      <c r="HLO245" s="14"/>
      <c r="HLP245" s="14"/>
      <c r="HLQ245" s="14"/>
      <c r="HLR245" s="14"/>
      <c r="HLS245" s="14"/>
      <c r="HLT245" s="14"/>
      <c r="HLU245" s="14"/>
      <c r="HLV245" s="14"/>
      <c r="HLW245" s="14"/>
      <c r="HLX245" s="14"/>
      <c r="HLY245" s="14"/>
      <c r="HLZ245" s="14"/>
      <c r="HMA245" s="14"/>
      <c r="HMB245" s="14"/>
      <c r="HMC245" s="14"/>
      <c r="HMD245" s="14"/>
      <c r="HME245" s="14"/>
      <c r="HMF245" s="14"/>
      <c r="HMG245" s="14"/>
      <c r="HMH245" s="14"/>
      <c r="HMI245" s="14"/>
      <c r="HMJ245" s="14"/>
      <c r="HMK245" s="14"/>
      <c r="HML245" s="14"/>
      <c r="HMM245" s="14"/>
      <c r="HMN245" s="14"/>
      <c r="HMO245" s="14"/>
      <c r="HMP245" s="14"/>
      <c r="HMQ245" s="14"/>
      <c r="HMR245" s="14"/>
      <c r="HMS245" s="14"/>
      <c r="HMT245" s="14"/>
      <c r="HMU245" s="14"/>
      <c r="HMV245" s="14"/>
      <c r="HMW245" s="14"/>
      <c r="HMX245" s="14"/>
      <c r="HMY245" s="14"/>
      <c r="HMZ245" s="14"/>
      <c r="HNA245" s="14"/>
      <c r="HNB245" s="14"/>
      <c r="HNC245" s="14"/>
      <c r="HND245" s="14"/>
      <c r="HNE245" s="14"/>
      <c r="HNF245" s="14"/>
      <c r="HNG245" s="14"/>
      <c r="HNH245" s="14"/>
      <c r="HNI245" s="14"/>
      <c r="HNJ245" s="14"/>
      <c r="HNK245" s="14"/>
      <c r="HNL245" s="14"/>
      <c r="HNM245" s="14"/>
      <c r="HNN245" s="14"/>
      <c r="HNO245" s="14"/>
      <c r="HNP245" s="14"/>
      <c r="HNQ245" s="14"/>
      <c r="HNR245" s="14"/>
      <c r="HNS245" s="14"/>
      <c r="HNT245" s="14"/>
      <c r="HNU245" s="14"/>
      <c r="HNV245" s="14"/>
      <c r="HNW245" s="14"/>
      <c r="HNX245" s="14"/>
      <c r="HNY245" s="14"/>
      <c r="HNZ245" s="14"/>
      <c r="HOA245" s="14"/>
      <c r="HOB245" s="14"/>
      <c r="HOC245" s="14"/>
      <c r="HOD245" s="14"/>
      <c r="HOE245" s="14"/>
      <c r="HOF245" s="14"/>
      <c r="HOG245" s="14"/>
      <c r="HOH245" s="14"/>
      <c r="HOI245" s="14"/>
      <c r="HOJ245" s="14"/>
      <c r="HOK245" s="14"/>
      <c r="HOL245" s="14"/>
      <c r="HOM245" s="14"/>
      <c r="HON245" s="14"/>
      <c r="HOO245" s="14"/>
      <c r="HOP245" s="14"/>
      <c r="HOQ245" s="14"/>
      <c r="HOR245" s="14"/>
      <c r="HOS245" s="14"/>
      <c r="HOT245" s="14"/>
      <c r="HOU245" s="14"/>
      <c r="HOV245" s="14"/>
      <c r="HOW245" s="14"/>
      <c r="HOX245" s="14"/>
      <c r="HOY245" s="14"/>
      <c r="HOZ245" s="14"/>
      <c r="HPA245" s="14"/>
      <c r="HPB245" s="14"/>
      <c r="HPC245" s="14"/>
      <c r="HPD245" s="14"/>
      <c r="HPE245" s="14"/>
      <c r="HPF245" s="14"/>
      <c r="HPG245" s="14"/>
      <c r="HPH245" s="14"/>
      <c r="HPI245" s="14"/>
      <c r="HPJ245" s="14"/>
      <c r="HPK245" s="14"/>
      <c r="HPL245" s="14"/>
      <c r="HPM245" s="14"/>
      <c r="HPN245" s="14"/>
      <c r="HPO245" s="14"/>
      <c r="HPP245" s="14"/>
      <c r="HPQ245" s="14"/>
      <c r="HPR245" s="14"/>
      <c r="HPS245" s="14"/>
      <c r="HPT245" s="14"/>
      <c r="HPU245" s="14"/>
      <c r="HPV245" s="14"/>
      <c r="HPW245" s="14"/>
      <c r="HPX245" s="14"/>
      <c r="HPY245" s="14"/>
      <c r="HPZ245" s="14"/>
      <c r="HQA245" s="14"/>
      <c r="HQB245" s="14"/>
      <c r="HQC245" s="14"/>
      <c r="HQD245" s="14"/>
      <c r="HQE245" s="14"/>
      <c r="HQF245" s="14"/>
      <c r="HQG245" s="14"/>
      <c r="HQH245" s="14"/>
      <c r="HQI245" s="14"/>
      <c r="HQJ245" s="14"/>
      <c r="HQK245" s="14"/>
      <c r="HQL245" s="14"/>
      <c r="HQM245" s="14"/>
      <c r="HQN245" s="14"/>
      <c r="HQO245" s="14"/>
      <c r="HQP245" s="14"/>
      <c r="HQQ245" s="14"/>
      <c r="HQR245" s="14"/>
      <c r="HQS245" s="14"/>
      <c r="HQT245" s="14"/>
      <c r="HQU245" s="14"/>
      <c r="HQV245" s="14"/>
      <c r="HQW245" s="14"/>
      <c r="HQX245" s="14"/>
      <c r="HQY245" s="14"/>
      <c r="HQZ245" s="14"/>
      <c r="HRA245" s="14"/>
      <c r="HRB245" s="14"/>
      <c r="HRC245" s="14"/>
      <c r="HRD245" s="14"/>
      <c r="HRE245" s="14"/>
      <c r="HRF245" s="14"/>
      <c r="HRG245" s="14"/>
      <c r="HRH245" s="14"/>
      <c r="HRI245" s="14"/>
      <c r="HRJ245" s="14"/>
      <c r="HRK245" s="14"/>
      <c r="HRL245" s="14"/>
      <c r="HRM245" s="14"/>
      <c r="HRN245" s="14"/>
      <c r="HRO245" s="14"/>
      <c r="HRP245" s="14"/>
      <c r="HRQ245" s="14"/>
      <c r="HRR245" s="14"/>
      <c r="HRS245" s="14"/>
      <c r="HRT245" s="14"/>
      <c r="HRU245" s="14"/>
      <c r="HRV245" s="14"/>
      <c r="HRW245" s="14"/>
      <c r="HRX245" s="14"/>
      <c r="HRY245" s="14"/>
      <c r="HRZ245" s="14"/>
      <c r="HSA245" s="14"/>
      <c r="HSB245" s="14"/>
      <c r="HSC245" s="14"/>
      <c r="HSD245" s="14"/>
      <c r="HSE245" s="14"/>
      <c r="HSF245" s="14"/>
      <c r="HSG245" s="14"/>
      <c r="HSH245" s="14"/>
      <c r="HSI245" s="14"/>
      <c r="HSJ245" s="14"/>
      <c r="HSK245" s="14"/>
      <c r="HSL245" s="14"/>
      <c r="HSM245" s="14"/>
      <c r="HSN245" s="14"/>
      <c r="HSO245" s="14"/>
      <c r="HSP245" s="14"/>
      <c r="HSQ245" s="14"/>
      <c r="HSR245" s="14"/>
      <c r="HSS245" s="14"/>
      <c r="HST245" s="14"/>
      <c r="HSU245" s="14"/>
      <c r="HSV245" s="14"/>
      <c r="HSW245" s="14"/>
      <c r="HSX245" s="14"/>
      <c r="HSY245" s="14"/>
      <c r="HSZ245" s="14"/>
      <c r="HTA245" s="14"/>
      <c r="HTB245" s="14"/>
      <c r="HTC245" s="14"/>
      <c r="HTD245" s="14"/>
      <c r="HTE245" s="14"/>
      <c r="HTF245" s="14"/>
      <c r="HTG245" s="14"/>
      <c r="HTH245" s="14"/>
      <c r="HTI245" s="14"/>
      <c r="HTJ245" s="14"/>
      <c r="HTK245" s="14"/>
      <c r="HTL245" s="14"/>
      <c r="HTM245" s="14"/>
      <c r="HTN245" s="14"/>
      <c r="HTO245" s="14"/>
      <c r="HTP245" s="14"/>
      <c r="HTQ245" s="14"/>
      <c r="HTR245" s="14"/>
      <c r="HTS245" s="14"/>
      <c r="HTT245" s="14"/>
      <c r="HTU245" s="14"/>
      <c r="HTV245" s="14"/>
      <c r="HTW245" s="14"/>
      <c r="HTX245" s="14"/>
      <c r="HTY245" s="14"/>
      <c r="HTZ245" s="14"/>
      <c r="HUA245" s="14"/>
      <c r="HUB245" s="14"/>
      <c r="HUC245" s="14"/>
      <c r="HUD245" s="14"/>
      <c r="HUE245" s="14"/>
      <c r="HUF245" s="14"/>
      <c r="HUG245" s="14"/>
      <c r="HUH245" s="14"/>
      <c r="HUI245" s="14"/>
      <c r="HUJ245" s="14"/>
      <c r="HUK245" s="14"/>
      <c r="HUL245" s="14"/>
      <c r="HUM245" s="14"/>
      <c r="HUN245" s="14"/>
      <c r="HUO245" s="14"/>
      <c r="HUP245" s="14"/>
      <c r="HUQ245" s="14"/>
      <c r="HUR245" s="14"/>
      <c r="HUS245" s="14"/>
      <c r="HUT245" s="14"/>
      <c r="HUU245" s="14"/>
      <c r="HUV245" s="14"/>
      <c r="HUW245" s="14"/>
      <c r="HUX245" s="14"/>
      <c r="HUY245" s="14"/>
      <c r="HUZ245" s="14"/>
      <c r="HVA245" s="14"/>
      <c r="HVB245" s="14"/>
      <c r="HVC245" s="14"/>
      <c r="HVD245" s="14"/>
      <c r="HVE245" s="14"/>
      <c r="HVF245" s="14"/>
      <c r="HVG245" s="14"/>
      <c r="HVH245" s="14"/>
      <c r="HVI245" s="14"/>
      <c r="HVJ245" s="14"/>
      <c r="HVK245" s="14"/>
      <c r="HVL245" s="14"/>
      <c r="HVM245" s="14"/>
      <c r="HVN245" s="14"/>
      <c r="HVO245" s="14"/>
      <c r="HVP245" s="14"/>
      <c r="HVQ245" s="14"/>
      <c r="HVR245" s="14"/>
      <c r="HVS245" s="14"/>
      <c r="HVT245" s="14"/>
      <c r="HVU245" s="14"/>
      <c r="HVV245" s="14"/>
      <c r="HVW245" s="14"/>
      <c r="HVX245" s="14"/>
      <c r="HVY245" s="14"/>
      <c r="HVZ245" s="14"/>
      <c r="HWA245" s="14"/>
      <c r="HWB245" s="14"/>
      <c r="HWC245" s="14"/>
      <c r="HWD245" s="14"/>
      <c r="HWE245" s="14"/>
      <c r="HWF245" s="14"/>
      <c r="HWG245" s="14"/>
      <c r="HWH245" s="14"/>
      <c r="HWI245" s="14"/>
      <c r="HWJ245" s="14"/>
      <c r="HWK245" s="14"/>
      <c r="HWL245" s="14"/>
      <c r="HWM245" s="14"/>
      <c r="HWN245" s="14"/>
      <c r="HWO245" s="14"/>
      <c r="HWP245" s="14"/>
      <c r="HWQ245" s="14"/>
      <c r="HWR245" s="14"/>
      <c r="HWS245" s="14"/>
      <c r="HWT245" s="14"/>
      <c r="HWU245" s="14"/>
      <c r="HWV245" s="14"/>
      <c r="HWW245" s="14"/>
      <c r="HWX245" s="14"/>
      <c r="HWY245" s="14"/>
      <c r="HWZ245" s="14"/>
      <c r="HXA245" s="14"/>
      <c r="HXB245" s="14"/>
      <c r="HXC245" s="14"/>
      <c r="HXD245" s="14"/>
      <c r="HXE245" s="14"/>
      <c r="HXF245" s="14"/>
      <c r="HXG245" s="14"/>
      <c r="HXH245" s="14"/>
      <c r="HXI245" s="14"/>
      <c r="HXJ245" s="14"/>
      <c r="HXK245" s="14"/>
      <c r="HXL245" s="14"/>
      <c r="HXM245" s="14"/>
      <c r="HXN245" s="14"/>
      <c r="HXO245" s="14"/>
      <c r="HXP245" s="14"/>
      <c r="HXQ245" s="14"/>
      <c r="HXR245" s="14"/>
      <c r="HXS245" s="14"/>
      <c r="HXT245" s="14"/>
      <c r="HXU245" s="14"/>
      <c r="HXV245" s="14"/>
      <c r="HXW245" s="14"/>
      <c r="HXX245" s="14"/>
      <c r="HXY245" s="14"/>
      <c r="HXZ245" s="14"/>
      <c r="HYA245" s="14"/>
      <c r="HYB245" s="14"/>
      <c r="HYC245" s="14"/>
      <c r="HYD245" s="14"/>
      <c r="HYE245" s="14"/>
      <c r="HYF245" s="14"/>
      <c r="HYG245" s="14"/>
      <c r="HYH245" s="14"/>
      <c r="HYI245" s="14"/>
      <c r="HYJ245" s="14"/>
      <c r="HYK245" s="14"/>
      <c r="HYL245" s="14"/>
      <c r="HYM245" s="14"/>
      <c r="HYN245" s="14"/>
      <c r="HYO245" s="14"/>
      <c r="HYP245" s="14"/>
      <c r="HYQ245" s="14"/>
      <c r="HYR245" s="14"/>
      <c r="HYS245" s="14"/>
      <c r="HYT245" s="14"/>
      <c r="HYU245" s="14"/>
      <c r="HYV245" s="14"/>
      <c r="HYW245" s="14"/>
      <c r="HYX245" s="14"/>
      <c r="HYY245" s="14"/>
      <c r="HYZ245" s="14"/>
      <c r="HZA245" s="14"/>
      <c r="HZB245" s="14"/>
      <c r="HZC245" s="14"/>
      <c r="HZD245" s="14"/>
      <c r="HZE245" s="14"/>
      <c r="HZF245" s="14"/>
      <c r="HZG245" s="14"/>
      <c r="HZH245" s="14"/>
      <c r="HZI245" s="14"/>
      <c r="HZJ245" s="14"/>
      <c r="HZK245" s="14"/>
      <c r="HZL245" s="14"/>
      <c r="HZM245" s="14"/>
      <c r="HZN245" s="14"/>
      <c r="HZO245" s="14"/>
      <c r="HZP245" s="14"/>
      <c r="HZQ245" s="14"/>
      <c r="HZR245" s="14"/>
      <c r="HZS245" s="14"/>
      <c r="HZT245" s="14"/>
      <c r="HZU245" s="14"/>
      <c r="HZV245" s="14"/>
      <c r="HZW245" s="14"/>
      <c r="HZX245" s="14"/>
      <c r="HZY245" s="14"/>
      <c r="HZZ245" s="14"/>
      <c r="IAA245" s="14"/>
      <c r="IAB245" s="14"/>
      <c r="IAC245" s="14"/>
      <c r="IAD245" s="14"/>
      <c r="IAE245" s="14"/>
      <c r="IAF245" s="14"/>
      <c r="IAG245" s="14"/>
      <c r="IAH245" s="14"/>
      <c r="IAI245" s="14"/>
      <c r="IAJ245" s="14"/>
      <c r="IAK245" s="14"/>
      <c r="IAL245" s="14"/>
      <c r="IAM245" s="14"/>
      <c r="IAN245" s="14"/>
      <c r="IAO245" s="14"/>
      <c r="IAP245" s="14"/>
      <c r="IAQ245" s="14"/>
      <c r="IAR245" s="14"/>
      <c r="IAS245" s="14"/>
      <c r="IAT245" s="14"/>
      <c r="IAU245" s="14"/>
      <c r="IAV245" s="14"/>
      <c r="IAW245" s="14"/>
      <c r="IAX245" s="14"/>
      <c r="IAY245" s="14"/>
      <c r="IAZ245" s="14"/>
      <c r="IBA245" s="14"/>
      <c r="IBB245" s="14"/>
      <c r="IBC245" s="14"/>
      <c r="IBD245" s="14"/>
      <c r="IBE245" s="14"/>
      <c r="IBF245" s="14"/>
      <c r="IBG245" s="14"/>
      <c r="IBH245" s="14"/>
      <c r="IBI245" s="14"/>
      <c r="IBJ245" s="14"/>
      <c r="IBK245" s="14"/>
      <c r="IBL245" s="14"/>
      <c r="IBM245" s="14"/>
      <c r="IBN245" s="14"/>
      <c r="IBO245" s="14"/>
      <c r="IBP245" s="14"/>
      <c r="IBQ245" s="14"/>
      <c r="IBR245" s="14"/>
      <c r="IBS245" s="14"/>
      <c r="IBT245" s="14"/>
      <c r="IBU245" s="14"/>
      <c r="IBV245" s="14"/>
      <c r="IBW245" s="14"/>
      <c r="IBX245" s="14"/>
      <c r="IBY245" s="14"/>
      <c r="IBZ245" s="14"/>
      <c r="ICA245" s="14"/>
      <c r="ICB245" s="14"/>
      <c r="ICC245" s="14"/>
      <c r="ICD245" s="14"/>
      <c r="ICE245" s="14"/>
      <c r="ICF245" s="14"/>
      <c r="ICG245" s="14"/>
      <c r="ICH245" s="14"/>
      <c r="ICI245" s="14"/>
      <c r="ICJ245" s="14"/>
      <c r="ICK245" s="14"/>
      <c r="ICL245" s="14"/>
      <c r="ICM245" s="14"/>
      <c r="ICN245" s="14"/>
      <c r="ICO245" s="14"/>
      <c r="ICP245" s="14"/>
      <c r="ICQ245" s="14"/>
      <c r="ICR245" s="14"/>
      <c r="ICS245" s="14"/>
      <c r="ICT245" s="14"/>
      <c r="ICU245" s="14"/>
      <c r="ICV245" s="14"/>
      <c r="ICW245" s="14"/>
      <c r="ICX245" s="14"/>
      <c r="ICY245" s="14"/>
      <c r="ICZ245" s="14"/>
      <c r="IDA245" s="14"/>
      <c r="IDB245" s="14"/>
      <c r="IDC245" s="14"/>
      <c r="IDD245" s="14"/>
      <c r="IDE245" s="14"/>
      <c r="IDF245" s="14"/>
      <c r="IDG245" s="14"/>
      <c r="IDH245" s="14"/>
      <c r="IDI245" s="14"/>
      <c r="IDJ245" s="14"/>
      <c r="IDK245" s="14"/>
      <c r="IDL245" s="14"/>
      <c r="IDM245" s="14"/>
      <c r="IDN245" s="14"/>
      <c r="IDO245" s="14"/>
      <c r="IDP245" s="14"/>
      <c r="IDQ245" s="14"/>
      <c r="IDR245" s="14"/>
      <c r="IDS245" s="14"/>
      <c r="IDT245" s="14"/>
      <c r="IDU245" s="14"/>
      <c r="IDV245" s="14"/>
      <c r="IDW245" s="14"/>
      <c r="IDX245" s="14"/>
      <c r="IDY245" s="14"/>
      <c r="IDZ245" s="14"/>
      <c r="IEA245" s="14"/>
      <c r="IEB245" s="14"/>
      <c r="IEC245" s="14"/>
      <c r="IED245" s="14"/>
      <c r="IEE245" s="14"/>
      <c r="IEF245" s="14"/>
      <c r="IEG245" s="14"/>
      <c r="IEH245" s="14"/>
      <c r="IEI245" s="14"/>
      <c r="IEJ245" s="14"/>
      <c r="IEK245" s="14"/>
      <c r="IEL245" s="14"/>
      <c r="IEM245" s="14"/>
      <c r="IEN245" s="14"/>
      <c r="IEO245" s="14"/>
      <c r="IEP245" s="14"/>
      <c r="IEQ245" s="14"/>
      <c r="IER245" s="14"/>
      <c r="IES245" s="14"/>
      <c r="IET245" s="14"/>
      <c r="IEU245" s="14"/>
      <c r="IEV245" s="14"/>
      <c r="IEW245" s="14"/>
      <c r="IEX245" s="14"/>
      <c r="IEY245" s="14"/>
      <c r="IEZ245" s="14"/>
      <c r="IFA245" s="14"/>
      <c r="IFB245" s="14"/>
      <c r="IFC245" s="14"/>
      <c r="IFD245" s="14"/>
      <c r="IFE245" s="14"/>
      <c r="IFF245" s="14"/>
      <c r="IFG245" s="14"/>
      <c r="IFH245" s="14"/>
      <c r="IFI245" s="14"/>
      <c r="IFJ245" s="14"/>
      <c r="IFK245" s="14"/>
      <c r="IFL245" s="14"/>
      <c r="IFM245" s="14"/>
      <c r="IFN245" s="14"/>
      <c r="IFO245" s="14"/>
      <c r="IFP245" s="14"/>
      <c r="IFQ245" s="14"/>
      <c r="IFR245" s="14"/>
      <c r="IFS245" s="14"/>
      <c r="IFT245" s="14"/>
      <c r="IFU245" s="14"/>
      <c r="IFV245" s="14"/>
      <c r="IFW245" s="14"/>
      <c r="IFX245" s="14"/>
      <c r="IFY245" s="14"/>
      <c r="IFZ245" s="14"/>
      <c r="IGA245" s="14"/>
      <c r="IGB245" s="14"/>
      <c r="IGC245" s="14"/>
      <c r="IGD245" s="14"/>
      <c r="IGE245" s="14"/>
      <c r="IGF245" s="14"/>
      <c r="IGG245" s="14"/>
      <c r="IGH245" s="14"/>
      <c r="IGI245" s="14"/>
      <c r="IGJ245" s="14"/>
      <c r="IGK245" s="14"/>
      <c r="IGL245" s="14"/>
      <c r="IGM245" s="14"/>
      <c r="IGN245" s="14"/>
      <c r="IGO245" s="14"/>
      <c r="IGP245" s="14"/>
      <c r="IGQ245" s="14"/>
      <c r="IGR245" s="14"/>
      <c r="IGS245" s="14"/>
      <c r="IGT245" s="14"/>
      <c r="IGU245" s="14"/>
      <c r="IGV245" s="14"/>
      <c r="IGW245" s="14"/>
      <c r="IGX245" s="14"/>
      <c r="IGY245" s="14"/>
      <c r="IGZ245" s="14"/>
      <c r="IHA245" s="14"/>
      <c r="IHB245" s="14"/>
      <c r="IHC245" s="14"/>
      <c r="IHD245" s="14"/>
      <c r="IHE245" s="14"/>
      <c r="IHF245" s="14"/>
      <c r="IHG245" s="14"/>
      <c r="IHH245" s="14"/>
      <c r="IHI245" s="14"/>
      <c r="IHJ245" s="14"/>
      <c r="IHK245" s="14"/>
      <c r="IHL245" s="14"/>
      <c r="IHM245" s="14"/>
      <c r="IHN245" s="14"/>
      <c r="IHO245" s="14"/>
      <c r="IHP245" s="14"/>
      <c r="IHQ245" s="14"/>
      <c r="IHR245" s="14"/>
      <c r="IHS245" s="14"/>
      <c r="IHT245" s="14"/>
      <c r="IHU245" s="14"/>
      <c r="IHV245" s="14"/>
      <c r="IHW245" s="14"/>
      <c r="IHX245" s="14"/>
      <c r="IHY245" s="14"/>
      <c r="IHZ245" s="14"/>
      <c r="IIA245" s="14"/>
      <c r="IIB245" s="14"/>
      <c r="IIC245" s="14"/>
      <c r="IID245" s="14"/>
      <c r="IIE245" s="14"/>
      <c r="IIF245" s="14"/>
      <c r="IIG245" s="14"/>
      <c r="IIH245" s="14"/>
      <c r="III245" s="14"/>
      <c r="IIJ245" s="14"/>
      <c r="IIK245" s="14"/>
      <c r="IIL245" s="14"/>
      <c r="IIM245" s="14"/>
      <c r="IIN245" s="14"/>
      <c r="IIO245" s="14"/>
      <c r="IIP245" s="14"/>
      <c r="IIQ245" s="14"/>
      <c r="IIR245" s="14"/>
      <c r="IIS245" s="14"/>
      <c r="IIT245" s="14"/>
      <c r="IIU245" s="14"/>
      <c r="IIV245" s="14"/>
      <c r="IIW245" s="14"/>
      <c r="IIX245" s="14"/>
      <c r="IIY245" s="14"/>
      <c r="IIZ245" s="14"/>
      <c r="IJA245" s="14"/>
      <c r="IJB245" s="14"/>
      <c r="IJC245" s="14"/>
      <c r="IJD245" s="14"/>
      <c r="IJE245" s="14"/>
      <c r="IJF245" s="14"/>
      <c r="IJG245" s="14"/>
      <c r="IJH245" s="14"/>
      <c r="IJI245" s="14"/>
      <c r="IJJ245" s="14"/>
      <c r="IJK245" s="14"/>
      <c r="IJL245" s="14"/>
      <c r="IJM245" s="14"/>
      <c r="IJN245" s="14"/>
      <c r="IJO245" s="14"/>
      <c r="IJP245" s="14"/>
      <c r="IJQ245" s="14"/>
      <c r="IJR245" s="14"/>
      <c r="IJS245" s="14"/>
      <c r="IJT245" s="14"/>
      <c r="IJU245" s="14"/>
      <c r="IJV245" s="14"/>
      <c r="IJW245" s="14"/>
      <c r="IJX245" s="14"/>
      <c r="IJY245" s="14"/>
      <c r="IJZ245" s="14"/>
      <c r="IKA245" s="14"/>
      <c r="IKB245" s="14"/>
      <c r="IKC245" s="14"/>
      <c r="IKD245" s="14"/>
      <c r="IKE245" s="14"/>
      <c r="IKF245" s="14"/>
      <c r="IKG245" s="14"/>
      <c r="IKH245" s="14"/>
      <c r="IKI245" s="14"/>
      <c r="IKJ245" s="14"/>
      <c r="IKK245" s="14"/>
      <c r="IKL245" s="14"/>
      <c r="IKM245" s="14"/>
      <c r="IKN245" s="14"/>
      <c r="IKO245" s="14"/>
      <c r="IKP245" s="14"/>
      <c r="IKQ245" s="14"/>
      <c r="IKR245" s="14"/>
      <c r="IKS245" s="14"/>
      <c r="IKT245" s="14"/>
      <c r="IKU245" s="14"/>
      <c r="IKV245" s="14"/>
      <c r="IKW245" s="14"/>
      <c r="IKX245" s="14"/>
      <c r="IKY245" s="14"/>
      <c r="IKZ245" s="14"/>
      <c r="ILA245" s="14"/>
      <c r="ILB245" s="14"/>
      <c r="ILC245" s="14"/>
      <c r="ILD245" s="14"/>
      <c r="ILE245" s="14"/>
      <c r="ILF245" s="14"/>
      <c r="ILG245" s="14"/>
      <c r="ILH245" s="14"/>
      <c r="ILI245" s="14"/>
      <c r="ILJ245" s="14"/>
      <c r="ILK245" s="14"/>
      <c r="ILL245" s="14"/>
      <c r="ILM245" s="14"/>
      <c r="ILN245" s="14"/>
      <c r="ILO245" s="14"/>
      <c r="ILP245" s="14"/>
      <c r="ILQ245" s="14"/>
      <c r="ILR245" s="14"/>
      <c r="ILS245" s="14"/>
      <c r="ILT245" s="14"/>
      <c r="ILU245" s="14"/>
      <c r="ILV245" s="14"/>
      <c r="ILW245" s="14"/>
      <c r="ILX245" s="14"/>
      <c r="ILY245" s="14"/>
      <c r="ILZ245" s="14"/>
      <c r="IMA245" s="14"/>
      <c r="IMB245" s="14"/>
      <c r="IMC245" s="14"/>
      <c r="IMD245" s="14"/>
      <c r="IME245" s="14"/>
      <c r="IMF245" s="14"/>
      <c r="IMG245" s="14"/>
      <c r="IMH245" s="14"/>
      <c r="IMI245" s="14"/>
      <c r="IMJ245" s="14"/>
      <c r="IMK245" s="14"/>
      <c r="IML245" s="14"/>
      <c r="IMM245" s="14"/>
      <c r="IMN245" s="14"/>
      <c r="IMO245" s="14"/>
      <c r="IMP245" s="14"/>
      <c r="IMQ245" s="14"/>
      <c r="IMR245" s="14"/>
      <c r="IMS245" s="14"/>
      <c r="IMT245" s="14"/>
      <c r="IMU245" s="14"/>
      <c r="IMV245" s="14"/>
      <c r="IMW245" s="14"/>
      <c r="IMX245" s="14"/>
      <c r="IMY245" s="14"/>
      <c r="IMZ245" s="14"/>
      <c r="INA245" s="14"/>
      <c r="INB245" s="14"/>
      <c r="INC245" s="14"/>
      <c r="IND245" s="14"/>
      <c r="INE245" s="14"/>
      <c r="INF245" s="14"/>
      <c r="ING245" s="14"/>
      <c r="INH245" s="14"/>
      <c r="INI245" s="14"/>
      <c r="INJ245" s="14"/>
      <c r="INK245" s="14"/>
      <c r="INL245" s="14"/>
      <c r="INM245" s="14"/>
      <c r="INN245" s="14"/>
      <c r="INO245" s="14"/>
      <c r="INP245" s="14"/>
      <c r="INQ245" s="14"/>
      <c r="INR245" s="14"/>
      <c r="INS245" s="14"/>
      <c r="INT245" s="14"/>
      <c r="INU245" s="14"/>
      <c r="INV245" s="14"/>
      <c r="INW245" s="14"/>
      <c r="INX245" s="14"/>
      <c r="INY245" s="14"/>
      <c r="INZ245" s="14"/>
      <c r="IOA245" s="14"/>
      <c r="IOB245" s="14"/>
      <c r="IOC245" s="14"/>
      <c r="IOD245" s="14"/>
      <c r="IOE245" s="14"/>
      <c r="IOF245" s="14"/>
      <c r="IOG245" s="14"/>
      <c r="IOH245" s="14"/>
      <c r="IOI245" s="14"/>
      <c r="IOJ245" s="14"/>
      <c r="IOK245" s="14"/>
      <c r="IOL245" s="14"/>
      <c r="IOM245" s="14"/>
      <c r="ION245" s="14"/>
      <c r="IOO245" s="14"/>
      <c r="IOP245" s="14"/>
      <c r="IOQ245" s="14"/>
      <c r="IOR245" s="14"/>
      <c r="IOS245" s="14"/>
      <c r="IOT245" s="14"/>
      <c r="IOU245" s="14"/>
      <c r="IOV245" s="14"/>
      <c r="IOW245" s="14"/>
      <c r="IOX245" s="14"/>
      <c r="IOY245" s="14"/>
      <c r="IOZ245" s="14"/>
      <c r="IPA245" s="14"/>
      <c r="IPB245" s="14"/>
      <c r="IPC245" s="14"/>
      <c r="IPD245" s="14"/>
      <c r="IPE245" s="14"/>
      <c r="IPF245" s="14"/>
      <c r="IPG245" s="14"/>
      <c r="IPH245" s="14"/>
      <c r="IPI245" s="14"/>
      <c r="IPJ245" s="14"/>
      <c r="IPK245" s="14"/>
      <c r="IPL245" s="14"/>
      <c r="IPM245" s="14"/>
      <c r="IPN245" s="14"/>
      <c r="IPO245" s="14"/>
      <c r="IPP245" s="14"/>
      <c r="IPQ245" s="14"/>
      <c r="IPR245" s="14"/>
      <c r="IPS245" s="14"/>
      <c r="IPT245" s="14"/>
      <c r="IPU245" s="14"/>
      <c r="IPV245" s="14"/>
      <c r="IPW245" s="14"/>
      <c r="IPX245" s="14"/>
      <c r="IPY245" s="14"/>
      <c r="IPZ245" s="14"/>
      <c r="IQA245" s="14"/>
      <c r="IQB245" s="14"/>
      <c r="IQC245" s="14"/>
      <c r="IQD245" s="14"/>
      <c r="IQE245" s="14"/>
      <c r="IQF245" s="14"/>
      <c r="IQG245" s="14"/>
      <c r="IQH245" s="14"/>
      <c r="IQI245" s="14"/>
      <c r="IQJ245" s="14"/>
      <c r="IQK245" s="14"/>
      <c r="IQL245" s="14"/>
      <c r="IQM245" s="14"/>
      <c r="IQN245" s="14"/>
      <c r="IQO245" s="14"/>
      <c r="IQP245" s="14"/>
      <c r="IQQ245" s="14"/>
      <c r="IQR245" s="14"/>
      <c r="IQS245" s="14"/>
      <c r="IQT245" s="14"/>
      <c r="IQU245" s="14"/>
      <c r="IQV245" s="14"/>
      <c r="IQW245" s="14"/>
      <c r="IQX245" s="14"/>
      <c r="IQY245" s="14"/>
      <c r="IQZ245" s="14"/>
      <c r="IRA245" s="14"/>
      <c r="IRB245" s="14"/>
      <c r="IRC245" s="14"/>
      <c r="IRD245" s="14"/>
      <c r="IRE245" s="14"/>
      <c r="IRF245" s="14"/>
      <c r="IRG245" s="14"/>
      <c r="IRH245" s="14"/>
      <c r="IRI245" s="14"/>
      <c r="IRJ245" s="14"/>
      <c r="IRK245" s="14"/>
      <c r="IRL245" s="14"/>
      <c r="IRM245" s="14"/>
      <c r="IRN245" s="14"/>
      <c r="IRO245" s="14"/>
      <c r="IRP245" s="14"/>
      <c r="IRQ245" s="14"/>
      <c r="IRR245" s="14"/>
      <c r="IRS245" s="14"/>
      <c r="IRT245" s="14"/>
      <c r="IRU245" s="14"/>
      <c r="IRV245" s="14"/>
      <c r="IRW245" s="14"/>
      <c r="IRX245" s="14"/>
      <c r="IRY245" s="14"/>
      <c r="IRZ245" s="14"/>
      <c r="ISA245" s="14"/>
      <c r="ISB245" s="14"/>
      <c r="ISC245" s="14"/>
      <c r="ISD245" s="14"/>
      <c r="ISE245" s="14"/>
      <c r="ISF245" s="14"/>
      <c r="ISG245" s="14"/>
      <c r="ISH245" s="14"/>
      <c r="ISI245" s="14"/>
      <c r="ISJ245" s="14"/>
      <c r="ISK245" s="14"/>
      <c r="ISL245" s="14"/>
      <c r="ISM245" s="14"/>
      <c r="ISN245" s="14"/>
      <c r="ISO245" s="14"/>
      <c r="ISP245" s="14"/>
      <c r="ISQ245" s="14"/>
      <c r="ISR245" s="14"/>
      <c r="ISS245" s="14"/>
      <c r="IST245" s="14"/>
      <c r="ISU245" s="14"/>
      <c r="ISV245" s="14"/>
      <c r="ISW245" s="14"/>
      <c r="ISX245" s="14"/>
      <c r="ISY245" s="14"/>
      <c r="ISZ245" s="14"/>
      <c r="ITA245" s="14"/>
      <c r="ITB245" s="14"/>
      <c r="ITC245" s="14"/>
      <c r="ITD245" s="14"/>
      <c r="ITE245" s="14"/>
      <c r="ITF245" s="14"/>
      <c r="ITG245" s="14"/>
      <c r="ITH245" s="14"/>
      <c r="ITI245" s="14"/>
      <c r="ITJ245" s="14"/>
      <c r="ITK245" s="14"/>
      <c r="ITL245" s="14"/>
      <c r="ITM245" s="14"/>
      <c r="ITN245" s="14"/>
      <c r="ITO245" s="14"/>
      <c r="ITP245" s="14"/>
      <c r="ITQ245" s="14"/>
      <c r="ITR245" s="14"/>
      <c r="ITS245" s="14"/>
      <c r="ITT245" s="14"/>
      <c r="ITU245" s="14"/>
      <c r="ITV245" s="14"/>
      <c r="ITW245" s="14"/>
      <c r="ITX245" s="14"/>
      <c r="ITY245" s="14"/>
      <c r="ITZ245" s="14"/>
      <c r="IUA245" s="14"/>
      <c r="IUB245" s="14"/>
      <c r="IUC245" s="14"/>
      <c r="IUD245" s="14"/>
      <c r="IUE245" s="14"/>
      <c r="IUF245" s="14"/>
      <c r="IUG245" s="14"/>
      <c r="IUH245" s="14"/>
      <c r="IUI245" s="14"/>
      <c r="IUJ245" s="14"/>
      <c r="IUK245" s="14"/>
      <c r="IUL245" s="14"/>
      <c r="IUM245" s="14"/>
      <c r="IUN245" s="14"/>
      <c r="IUO245" s="14"/>
      <c r="IUP245" s="14"/>
      <c r="IUQ245" s="14"/>
      <c r="IUR245" s="14"/>
      <c r="IUS245" s="14"/>
      <c r="IUT245" s="14"/>
      <c r="IUU245" s="14"/>
      <c r="IUV245" s="14"/>
      <c r="IUW245" s="14"/>
      <c r="IUX245" s="14"/>
      <c r="IUY245" s="14"/>
      <c r="IUZ245" s="14"/>
      <c r="IVA245" s="14"/>
      <c r="IVB245" s="14"/>
      <c r="IVC245" s="14"/>
      <c r="IVD245" s="14"/>
      <c r="IVE245" s="14"/>
      <c r="IVF245" s="14"/>
      <c r="IVG245" s="14"/>
      <c r="IVH245" s="14"/>
      <c r="IVI245" s="14"/>
      <c r="IVJ245" s="14"/>
      <c r="IVK245" s="14"/>
      <c r="IVL245" s="14"/>
      <c r="IVM245" s="14"/>
      <c r="IVN245" s="14"/>
      <c r="IVO245" s="14"/>
      <c r="IVP245" s="14"/>
      <c r="IVQ245" s="14"/>
      <c r="IVR245" s="14"/>
      <c r="IVS245" s="14"/>
      <c r="IVT245" s="14"/>
      <c r="IVU245" s="14"/>
      <c r="IVV245" s="14"/>
      <c r="IVW245" s="14"/>
      <c r="IVX245" s="14"/>
      <c r="IVY245" s="14"/>
      <c r="IVZ245" s="14"/>
      <c r="IWA245" s="14"/>
      <c r="IWB245" s="14"/>
      <c r="IWC245" s="14"/>
      <c r="IWD245" s="14"/>
      <c r="IWE245" s="14"/>
      <c r="IWF245" s="14"/>
      <c r="IWG245" s="14"/>
      <c r="IWH245" s="14"/>
      <c r="IWI245" s="14"/>
      <c r="IWJ245" s="14"/>
      <c r="IWK245" s="14"/>
      <c r="IWL245" s="14"/>
      <c r="IWM245" s="14"/>
      <c r="IWN245" s="14"/>
      <c r="IWO245" s="14"/>
      <c r="IWP245" s="14"/>
      <c r="IWQ245" s="14"/>
      <c r="IWR245" s="14"/>
      <c r="IWS245" s="14"/>
      <c r="IWT245" s="14"/>
      <c r="IWU245" s="14"/>
      <c r="IWV245" s="14"/>
      <c r="IWW245" s="14"/>
      <c r="IWX245" s="14"/>
      <c r="IWY245" s="14"/>
      <c r="IWZ245" s="14"/>
      <c r="IXA245" s="14"/>
      <c r="IXB245" s="14"/>
      <c r="IXC245" s="14"/>
      <c r="IXD245" s="14"/>
      <c r="IXE245" s="14"/>
      <c r="IXF245" s="14"/>
      <c r="IXG245" s="14"/>
      <c r="IXH245" s="14"/>
      <c r="IXI245" s="14"/>
      <c r="IXJ245" s="14"/>
      <c r="IXK245" s="14"/>
      <c r="IXL245" s="14"/>
      <c r="IXM245" s="14"/>
      <c r="IXN245" s="14"/>
      <c r="IXO245" s="14"/>
      <c r="IXP245" s="14"/>
      <c r="IXQ245" s="14"/>
      <c r="IXR245" s="14"/>
      <c r="IXS245" s="14"/>
      <c r="IXT245" s="14"/>
      <c r="IXU245" s="14"/>
      <c r="IXV245" s="14"/>
      <c r="IXW245" s="14"/>
      <c r="IXX245" s="14"/>
      <c r="IXY245" s="14"/>
      <c r="IXZ245" s="14"/>
      <c r="IYA245" s="14"/>
      <c r="IYB245" s="14"/>
      <c r="IYC245" s="14"/>
      <c r="IYD245" s="14"/>
      <c r="IYE245" s="14"/>
      <c r="IYF245" s="14"/>
      <c r="IYG245" s="14"/>
      <c r="IYH245" s="14"/>
      <c r="IYI245" s="14"/>
      <c r="IYJ245" s="14"/>
      <c r="IYK245" s="14"/>
      <c r="IYL245" s="14"/>
      <c r="IYM245" s="14"/>
      <c r="IYN245" s="14"/>
      <c r="IYO245" s="14"/>
      <c r="IYP245" s="14"/>
      <c r="IYQ245" s="14"/>
      <c r="IYR245" s="14"/>
      <c r="IYS245" s="14"/>
      <c r="IYT245" s="14"/>
      <c r="IYU245" s="14"/>
      <c r="IYV245" s="14"/>
      <c r="IYW245" s="14"/>
      <c r="IYX245" s="14"/>
      <c r="IYY245" s="14"/>
      <c r="IYZ245" s="14"/>
      <c r="IZA245" s="14"/>
      <c r="IZB245" s="14"/>
      <c r="IZC245" s="14"/>
      <c r="IZD245" s="14"/>
      <c r="IZE245" s="14"/>
      <c r="IZF245" s="14"/>
      <c r="IZG245" s="14"/>
      <c r="IZH245" s="14"/>
      <c r="IZI245" s="14"/>
      <c r="IZJ245" s="14"/>
      <c r="IZK245" s="14"/>
      <c r="IZL245" s="14"/>
      <c r="IZM245" s="14"/>
      <c r="IZN245" s="14"/>
      <c r="IZO245" s="14"/>
      <c r="IZP245" s="14"/>
      <c r="IZQ245" s="14"/>
      <c r="IZR245" s="14"/>
      <c r="IZS245" s="14"/>
      <c r="IZT245" s="14"/>
      <c r="IZU245" s="14"/>
      <c r="IZV245" s="14"/>
      <c r="IZW245" s="14"/>
      <c r="IZX245" s="14"/>
      <c r="IZY245" s="14"/>
      <c r="IZZ245" s="14"/>
      <c r="JAA245" s="14"/>
      <c r="JAB245" s="14"/>
      <c r="JAC245" s="14"/>
      <c r="JAD245" s="14"/>
      <c r="JAE245" s="14"/>
      <c r="JAF245" s="14"/>
      <c r="JAG245" s="14"/>
      <c r="JAH245" s="14"/>
      <c r="JAI245" s="14"/>
      <c r="JAJ245" s="14"/>
      <c r="JAK245" s="14"/>
      <c r="JAL245" s="14"/>
      <c r="JAM245" s="14"/>
      <c r="JAN245" s="14"/>
      <c r="JAO245" s="14"/>
      <c r="JAP245" s="14"/>
      <c r="JAQ245" s="14"/>
      <c r="JAR245" s="14"/>
      <c r="JAS245" s="14"/>
      <c r="JAT245" s="14"/>
      <c r="JAU245" s="14"/>
      <c r="JAV245" s="14"/>
      <c r="JAW245" s="14"/>
      <c r="JAX245" s="14"/>
      <c r="JAY245" s="14"/>
      <c r="JAZ245" s="14"/>
      <c r="JBA245" s="14"/>
      <c r="JBB245" s="14"/>
      <c r="JBC245" s="14"/>
      <c r="JBD245" s="14"/>
      <c r="JBE245" s="14"/>
      <c r="JBF245" s="14"/>
      <c r="JBG245" s="14"/>
      <c r="JBH245" s="14"/>
      <c r="JBI245" s="14"/>
      <c r="JBJ245" s="14"/>
      <c r="JBK245" s="14"/>
      <c r="JBL245" s="14"/>
      <c r="JBM245" s="14"/>
      <c r="JBN245" s="14"/>
      <c r="JBO245" s="14"/>
      <c r="JBP245" s="14"/>
      <c r="JBQ245" s="14"/>
      <c r="JBR245" s="14"/>
      <c r="JBS245" s="14"/>
      <c r="JBT245" s="14"/>
      <c r="JBU245" s="14"/>
      <c r="JBV245" s="14"/>
      <c r="JBW245" s="14"/>
      <c r="JBX245" s="14"/>
      <c r="JBY245" s="14"/>
      <c r="JBZ245" s="14"/>
      <c r="JCA245" s="14"/>
      <c r="JCB245" s="14"/>
      <c r="JCC245" s="14"/>
      <c r="JCD245" s="14"/>
      <c r="JCE245" s="14"/>
      <c r="JCF245" s="14"/>
      <c r="JCG245" s="14"/>
      <c r="JCH245" s="14"/>
      <c r="JCI245" s="14"/>
      <c r="JCJ245" s="14"/>
      <c r="JCK245" s="14"/>
      <c r="JCL245" s="14"/>
      <c r="JCM245" s="14"/>
      <c r="JCN245" s="14"/>
      <c r="JCO245" s="14"/>
      <c r="JCP245" s="14"/>
      <c r="JCQ245" s="14"/>
      <c r="JCR245" s="14"/>
      <c r="JCS245" s="14"/>
      <c r="JCT245" s="14"/>
      <c r="JCU245" s="14"/>
      <c r="JCV245" s="14"/>
      <c r="JCW245" s="14"/>
      <c r="JCX245" s="14"/>
      <c r="JCY245" s="14"/>
      <c r="JCZ245" s="14"/>
      <c r="JDA245" s="14"/>
      <c r="JDB245" s="14"/>
      <c r="JDC245" s="14"/>
      <c r="JDD245" s="14"/>
      <c r="JDE245" s="14"/>
      <c r="JDF245" s="14"/>
      <c r="JDG245" s="14"/>
      <c r="JDH245" s="14"/>
      <c r="JDI245" s="14"/>
      <c r="JDJ245" s="14"/>
      <c r="JDK245" s="14"/>
      <c r="JDL245" s="14"/>
      <c r="JDM245" s="14"/>
      <c r="JDN245" s="14"/>
      <c r="JDO245" s="14"/>
      <c r="JDP245" s="14"/>
      <c r="JDQ245" s="14"/>
      <c r="JDR245" s="14"/>
      <c r="JDS245" s="14"/>
      <c r="JDT245" s="14"/>
      <c r="JDU245" s="14"/>
      <c r="JDV245" s="14"/>
      <c r="JDW245" s="14"/>
      <c r="JDX245" s="14"/>
      <c r="JDY245" s="14"/>
      <c r="JDZ245" s="14"/>
      <c r="JEA245" s="14"/>
      <c r="JEB245" s="14"/>
      <c r="JEC245" s="14"/>
      <c r="JED245" s="14"/>
      <c r="JEE245" s="14"/>
      <c r="JEF245" s="14"/>
      <c r="JEG245" s="14"/>
      <c r="JEH245" s="14"/>
      <c r="JEI245" s="14"/>
      <c r="JEJ245" s="14"/>
      <c r="JEK245" s="14"/>
      <c r="JEL245" s="14"/>
      <c r="JEM245" s="14"/>
      <c r="JEN245" s="14"/>
      <c r="JEO245" s="14"/>
      <c r="JEP245" s="14"/>
      <c r="JEQ245" s="14"/>
      <c r="JER245" s="14"/>
      <c r="JES245" s="14"/>
      <c r="JET245" s="14"/>
      <c r="JEU245" s="14"/>
      <c r="JEV245" s="14"/>
      <c r="JEW245" s="14"/>
      <c r="JEX245" s="14"/>
      <c r="JEY245" s="14"/>
      <c r="JEZ245" s="14"/>
      <c r="JFA245" s="14"/>
      <c r="JFB245" s="14"/>
      <c r="JFC245" s="14"/>
      <c r="JFD245" s="14"/>
      <c r="JFE245" s="14"/>
      <c r="JFF245" s="14"/>
      <c r="JFG245" s="14"/>
      <c r="JFH245" s="14"/>
      <c r="JFI245" s="14"/>
      <c r="JFJ245" s="14"/>
      <c r="JFK245" s="14"/>
      <c r="JFL245" s="14"/>
      <c r="JFM245" s="14"/>
      <c r="JFN245" s="14"/>
      <c r="JFO245" s="14"/>
      <c r="JFP245" s="14"/>
      <c r="JFQ245" s="14"/>
      <c r="JFR245" s="14"/>
      <c r="JFS245" s="14"/>
      <c r="JFT245" s="14"/>
      <c r="JFU245" s="14"/>
      <c r="JFV245" s="14"/>
      <c r="JFW245" s="14"/>
      <c r="JFX245" s="14"/>
      <c r="JFY245" s="14"/>
      <c r="JFZ245" s="14"/>
      <c r="JGA245" s="14"/>
      <c r="JGB245" s="14"/>
      <c r="JGC245" s="14"/>
      <c r="JGD245" s="14"/>
      <c r="JGE245" s="14"/>
      <c r="JGF245" s="14"/>
      <c r="JGG245" s="14"/>
      <c r="JGH245" s="14"/>
      <c r="JGI245" s="14"/>
      <c r="JGJ245" s="14"/>
      <c r="JGK245" s="14"/>
      <c r="JGL245" s="14"/>
      <c r="JGM245" s="14"/>
      <c r="JGN245" s="14"/>
      <c r="JGO245" s="14"/>
      <c r="JGP245" s="14"/>
      <c r="JGQ245" s="14"/>
      <c r="JGR245" s="14"/>
      <c r="JGS245" s="14"/>
      <c r="JGT245" s="14"/>
      <c r="JGU245" s="14"/>
      <c r="JGV245" s="14"/>
      <c r="JGW245" s="14"/>
      <c r="JGX245" s="14"/>
      <c r="JGY245" s="14"/>
      <c r="JGZ245" s="14"/>
      <c r="JHA245" s="14"/>
      <c r="JHB245" s="14"/>
      <c r="JHC245" s="14"/>
      <c r="JHD245" s="14"/>
      <c r="JHE245" s="14"/>
      <c r="JHF245" s="14"/>
      <c r="JHG245" s="14"/>
      <c r="JHH245" s="14"/>
      <c r="JHI245" s="14"/>
      <c r="JHJ245" s="14"/>
      <c r="JHK245" s="14"/>
      <c r="JHL245" s="14"/>
      <c r="JHM245" s="14"/>
      <c r="JHN245" s="14"/>
      <c r="JHO245" s="14"/>
      <c r="JHP245" s="14"/>
      <c r="JHQ245" s="14"/>
      <c r="JHR245" s="14"/>
      <c r="JHS245" s="14"/>
      <c r="JHT245" s="14"/>
      <c r="JHU245" s="14"/>
      <c r="JHV245" s="14"/>
      <c r="JHW245" s="14"/>
      <c r="JHX245" s="14"/>
      <c r="JHY245" s="14"/>
      <c r="JHZ245" s="14"/>
      <c r="JIA245" s="14"/>
      <c r="JIB245" s="14"/>
      <c r="JIC245" s="14"/>
      <c r="JID245" s="14"/>
      <c r="JIE245" s="14"/>
      <c r="JIF245" s="14"/>
      <c r="JIG245" s="14"/>
      <c r="JIH245" s="14"/>
      <c r="JII245" s="14"/>
      <c r="JIJ245" s="14"/>
      <c r="JIK245" s="14"/>
      <c r="JIL245" s="14"/>
      <c r="JIM245" s="14"/>
      <c r="JIN245" s="14"/>
      <c r="JIO245" s="14"/>
      <c r="JIP245" s="14"/>
      <c r="JIQ245" s="14"/>
      <c r="JIR245" s="14"/>
      <c r="JIS245" s="14"/>
      <c r="JIT245" s="14"/>
      <c r="JIU245" s="14"/>
      <c r="JIV245" s="14"/>
      <c r="JIW245" s="14"/>
      <c r="JIX245" s="14"/>
      <c r="JIY245" s="14"/>
      <c r="JIZ245" s="14"/>
      <c r="JJA245" s="14"/>
      <c r="JJB245" s="14"/>
      <c r="JJC245" s="14"/>
      <c r="JJD245" s="14"/>
      <c r="JJE245" s="14"/>
      <c r="JJF245" s="14"/>
      <c r="JJG245" s="14"/>
      <c r="JJH245" s="14"/>
      <c r="JJI245" s="14"/>
      <c r="JJJ245" s="14"/>
      <c r="JJK245" s="14"/>
      <c r="JJL245" s="14"/>
      <c r="JJM245" s="14"/>
      <c r="JJN245" s="14"/>
      <c r="JJO245" s="14"/>
      <c r="JJP245" s="14"/>
      <c r="JJQ245" s="14"/>
      <c r="JJR245" s="14"/>
      <c r="JJS245" s="14"/>
      <c r="JJT245" s="14"/>
      <c r="JJU245" s="14"/>
      <c r="JJV245" s="14"/>
      <c r="JJW245" s="14"/>
      <c r="JJX245" s="14"/>
      <c r="JJY245" s="14"/>
      <c r="JJZ245" s="14"/>
      <c r="JKA245" s="14"/>
      <c r="JKB245" s="14"/>
      <c r="JKC245" s="14"/>
      <c r="JKD245" s="14"/>
      <c r="JKE245" s="14"/>
      <c r="JKF245" s="14"/>
      <c r="JKG245" s="14"/>
      <c r="JKH245" s="14"/>
      <c r="JKI245" s="14"/>
      <c r="JKJ245" s="14"/>
      <c r="JKK245" s="14"/>
      <c r="JKL245" s="14"/>
      <c r="JKM245" s="14"/>
      <c r="JKN245" s="14"/>
      <c r="JKO245" s="14"/>
      <c r="JKP245" s="14"/>
      <c r="JKQ245" s="14"/>
      <c r="JKR245" s="14"/>
      <c r="JKS245" s="14"/>
      <c r="JKT245" s="14"/>
      <c r="JKU245" s="14"/>
      <c r="JKV245" s="14"/>
      <c r="JKW245" s="14"/>
      <c r="JKX245" s="14"/>
      <c r="JKY245" s="14"/>
      <c r="JKZ245" s="14"/>
      <c r="JLA245" s="14"/>
      <c r="JLB245" s="14"/>
      <c r="JLC245" s="14"/>
      <c r="JLD245" s="14"/>
      <c r="JLE245" s="14"/>
      <c r="JLF245" s="14"/>
      <c r="JLG245" s="14"/>
      <c r="JLH245" s="14"/>
      <c r="JLI245" s="14"/>
      <c r="JLJ245" s="14"/>
      <c r="JLK245" s="14"/>
      <c r="JLL245" s="14"/>
      <c r="JLM245" s="14"/>
      <c r="JLN245" s="14"/>
      <c r="JLO245" s="14"/>
      <c r="JLP245" s="14"/>
      <c r="JLQ245" s="14"/>
      <c r="JLR245" s="14"/>
      <c r="JLS245" s="14"/>
      <c r="JLT245" s="14"/>
      <c r="JLU245" s="14"/>
      <c r="JLV245" s="14"/>
      <c r="JLW245" s="14"/>
      <c r="JLX245" s="14"/>
      <c r="JLY245" s="14"/>
      <c r="JLZ245" s="14"/>
      <c r="JMA245" s="14"/>
      <c r="JMB245" s="14"/>
      <c r="JMC245" s="14"/>
      <c r="JMD245" s="14"/>
      <c r="JME245" s="14"/>
      <c r="JMF245" s="14"/>
      <c r="JMG245" s="14"/>
      <c r="JMH245" s="14"/>
      <c r="JMI245" s="14"/>
      <c r="JMJ245" s="14"/>
      <c r="JMK245" s="14"/>
      <c r="JML245" s="14"/>
      <c r="JMM245" s="14"/>
      <c r="JMN245" s="14"/>
      <c r="JMO245" s="14"/>
      <c r="JMP245" s="14"/>
      <c r="JMQ245" s="14"/>
      <c r="JMR245" s="14"/>
      <c r="JMS245" s="14"/>
      <c r="JMT245" s="14"/>
      <c r="JMU245" s="14"/>
      <c r="JMV245" s="14"/>
      <c r="JMW245" s="14"/>
      <c r="JMX245" s="14"/>
      <c r="JMY245" s="14"/>
      <c r="JMZ245" s="14"/>
      <c r="JNA245" s="14"/>
      <c r="JNB245" s="14"/>
      <c r="JNC245" s="14"/>
      <c r="JND245" s="14"/>
      <c r="JNE245" s="14"/>
      <c r="JNF245" s="14"/>
      <c r="JNG245" s="14"/>
      <c r="JNH245" s="14"/>
      <c r="JNI245" s="14"/>
      <c r="JNJ245" s="14"/>
      <c r="JNK245" s="14"/>
      <c r="JNL245" s="14"/>
      <c r="JNM245" s="14"/>
      <c r="JNN245" s="14"/>
      <c r="JNO245" s="14"/>
      <c r="JNP245" s="14"/>
      <c r="JNQ245" s="14"/>
      <c r="JNR245" s="14"/>
      <c r="JNS245" s="14"/>
      <c r="JNT245" s="14"/>
      <c r="JNU245" s="14"/>
      <c r="JNV245" s="14"/>
      <c r="JNW245" s="14"/>
      <c r="JNX245" s="14"/>
      <c r="JNY245" s="14"/>
      <c r="JNZ245" s="14"/>
      <c r="JOA245" s="14"/>
      <c r="JOB245" s="14"/>
      <c r="JOC245" s="14"/>
      <c r="JOD245" s="14"/>
      <c r="JOE245" s="14"/>
      <c r="JOF245" s="14"/>
      <c r="JOG245" s="14"/>
      <c r="JOH245" s="14"/>
      <c r="JOI245" s="14"/>
      <c r="JOJ245" s="14"/>
      <c r="JOK245" s="14"/>
      <c r="JOL245" s="14"/>
      <c r="JOM245" s="14"/>
      <c r="JON245" s="14"/>
      <c r="JOO245" s="14"/>
      <c r="JOP245" s="14"/>
      <c r="JOQ245" s="14"/>
      <c r="JOR245" s="14"/>
      <c r="JOS245" s="14"/>
      <c r="JOT245" s="14"/>
      <c r="JOU245" s="14"/>
      <c r="JOV245" s="14"/>
      <c r="JOW245" s="14"/>
      <c r="JOX245" s="14"/>
      <c r="JOY245" s="14"/>
      <c r="JOZ245" s="14"/>
      <c r="JPA245" s="14"/>
      <c r="JPB245" s="14"/>
      <c r="JPC245" s="14"/>
      <c r="JPD245" s="14"/>
      <c r="JPE245" s="14"/>
      <c r="JPF245" s="14"/>
      <c r="JPG245" s="14"/>
      <c r="JPH245" s="14"/>
      <c r="JPI245" s="14"/>
      <c r="JPJ245" s="14"/>
      <c r="JPK245" s="14"/>
      <c r="JPL245" s="14"/>
      <c r="JPM245" s="14"/>
      <c r="JPN245" s="14"/>
      <c r="JPO245" s="14"/>
      <c r="JPP245" s="14"/>
      <c r="JPQ245" s="14"/>
      <c r="JPR245" s="14"/>
      <c r="JPS245" s="14"/>
      <c r="JPT245" s="14"/>
      <c r="JPU245" s="14"/>
      <c r="JPV245" s="14"/>
      <c r="JPW245" s="14"/>
      <c r="JPX245" s="14"/>
      <c r="JPY245" s="14"/>
      <c r="JPZ245" s="14"/>
      <c r="JQA245" s="14"/>
      <c r="JQB245" s="14"/>
      <c r="JQC245" s="14"/>
      <c r="JQD245" s="14"/>
      <c r="JQE245" s="14"/>
      <c r="JQF245" s="14"/>
      <c r="JQG245" s="14"/>
      <c r="JQH245" s="14"/>
      <c r="JQI245" s="14"/>
      <c r="JQJ245" s="14"/>
      <c r="JQK245" s="14"/>
      <c r="JQL245" s="14"/>
      <c r="JQM245" s="14"/>
      <c r="JQN245" s="14"/>
      <c r="JQO245" s="14"/>
      <c r="JQP245" s="14"/>
      <c r="JQQ245" s="14"/>
      <c r="JQR245" s="14"/>
      <c r="JQS245" s="14"/>
      <c r="JQT245" s="14"/>
      <c r="JQU245" s="14"/>
      <c r="JQV245" s="14"/>
      <c r="JQW245" s="14"/>
      <c r="JQX245" s="14"/>
      <c r="JQY245" s="14"/>
      <c r="JQZ245" s="14"/>
      <c r="JRA245" s="14"/>
      <c r="JRB245" s="14"/>
      <c r="JRC245" s="14"/>
      <c r="JRD245" s="14"/>
      <c r="JRE245" s="14"/>
      <c r="JRF245" s="14"/>
      <c r="JRG245" s="14"/>
      <c r="JRH245" s="14"/>
      <c r="JRI245" s="14"/>
      <c r="JRJ245" s="14"/>
      <c r="JRK245" s="14"/>
      <c r="JRL245" s="14"/>
      <c r="JRM245" s="14"/>
      <c r="JRN245" s="14"/>
      <c r="JRO245" s="14"/>
      <c r="JRP245" s="14"/>
      <c r="JRQ245" s="14"/>
      <c r="JRR245" s="14"/>
      <c r="JRS245" s="14"/>
      <c r="JRT245" s="14"/>
      <c r="JRU245" s="14"/>
      <c r="JRV245" s="14"/>
      <c r="JRW245" s="14"/>
      <c r="JRX245" s="14"/>
      <c r="JRY245" s="14"/>
      <c r="JRZ245" s="14"/>
      <c r="JSA245" s="14"/>
      <c r="JSB245" s="14"/>
      <c r="JSC245" s="14"/>
      <c r="JSD245" s="14"/>
      <c r="JSE245" s="14"/>
      <c r="JSF245" s="14"/>
      <c r="JSG245" s="14"/>
      <c r="JSH245" s="14"/>
      <c r="JSI245" s="14"/>
      <c r="JSJ245" s="14"/>
      <c r="JSK245" s="14"/>
      <c r="JSL245" s="14"/>
      <c r="JSM245" s="14"/>
      <c r="JSN245" s="14"/>
      <c r="JSO245" s="14"/>
      <c r="JSP245" s="14"/>
      <c r="JSQ245" s="14"/>
      <c r="JSR245" s="14"/>
      <c r="JSS245" s="14"/>
      <c r="JST245" s="14"/>
      <c r="JSU245" s="14"/>
      <c r="JSV245" s="14"/>
      <c r="JSW245" s="14"/>
      <c r="JSX245" s="14"/>
      <c r="JSY245" s="14"/>
      <c r="JSZ245" s="14"/>
      <c r="JTA245" s="14"/>
      <c r="JTB245" s="14"/>
      <c r="JTC245" s="14"/>
      <c r="JTD245" s="14"/>
      <c r="JTE245" s="14"/>
      <c r="JTF245" s="14"/>
      <c r="JTG245" s="14"/>
      <c r="JTH245" s="14"/>
      <c r="JTI245" s="14"/>
      <c r="JTJ245" s="14"/>
      <c r="JTK245" s="14"/>
      <c r="JTL245" s="14"/>
      <c r="JTM245" s="14"/>
      <c r="JTN245" s="14"/>
      <c r="JTO245" s="14"/>
      <c r="JTP245" s="14"/>
      <c r="JTQ245" s="14"/>
      <c r="JTR245" s="14"/>
      <c r="JTS245" s="14"/>
      <c r="JTT245" s="14"/>
      <c r="JTU245" s="14"/>
      <c r="JTV245" s="14"/>
      <c r="JTW245" s="14"/>
      <c r="JTX245" s="14"/>
      <c r="JTY245" s="14"/>
      <c r="JTZ245" s="14"/>
      <c r="JUA245" s="14"/>
      <c r="JUB245" s="14"/>
      <c r="JUC245" s="14"/>
      <c r="JUD245" s="14"/>
      <c r="JUE245" s="14"/>
      <c r="JUF245" s="14"/>
      <c r="JUG245" s="14"/>
      <c r="JUH245" s="14"/>
      <c r="JUI245" s="14"/>
      <c r="JUJ245" s="14"/>
      <c r="JUK245" s="14"/>
      <c r="JUL245" s="14"/>
      <c r="JUM245" s="14"/>
      <c r="JUN245" s="14"/>
      <c r="JUO245" s="14"/>
      <c r="JUP245" s="14"/>
      <c r="JUQ245" s="14"/>
      <c r="JUR245" s="14"/>
      <c r="JUS245" s="14"/>
      <c r="JUT245" s="14"/>
      <c r="JUU245" s="14"/>
      <c r="JUV245" s="14"/>
      <c r="JUW245" s="14"/>
      <c r="JUX245" s="14"/>
      <c r="JUY245" s="14"/>
      <c r="JUZ245" s="14"/>
      <c r="JVA245" s="14"/>
      <c r="JVB245" s="14"/>
      <c r="JVC245" s="14"/>
      <c r="JVD245" s="14"/>
      <c r="JVE245" s="14"/>
      <c r="JVF245" s="14"/>
      <c r="JVG245" s="14"/>
      <c r="JVH245" s="14"/>
      <c r="JVI245" s="14"/>
      <c r="JVJ245" s="14"/>
      <c r="JVK245" s="14"/>
      <c r="JVL245" s="14"/>
      <c r="JVM245" s="14"/>
      <c r="JVN245" s="14"/>
      <c r="JVO245" s="14"/>
      <c r="JVP245" s="14"/>
      <c r="JVQ245" s="14"/>
      <c r="JVR245" s="14"/>
      <c r="JVS245" s="14"/>
      <c r="JVT245" s="14"/>
      <c r="JVU245" s="14"/>
      <c r="JVV245" s="14"/>
      <c r="JVW245" s="14"/>
      <c r="JVX245" s="14"/>
      <c r="JVY245" s="14"/>
      <c r="JVZ245" s="14"/>
      <c r="JWA245" s="14"/>
      <c r="JWB245" s="14"/>
      <c r="JWC245" s="14"/>
      <c r="JWD245" s="14"/>
      <c r="JWE245" s="14"/>
      <c r="JWF245" s="14"/>
      <c r="JWG245" s="14"/>
      <c r="JWH245" s="14"/>
      <c r="JWI245" s="14"/>
      <c r="JWJ245" s="14"/>
      <c r="JWK245" s="14"/>
      <c r="JWL245" s="14"/>
      <c r="JWM245" s="14"/>
      <c r="JWN245" s="14"/>
      <c r="JWO245" s="14"/>
      <c r="JWP245" s="14"/>
      <c r="JWQ245" s="14"/>
      <c r="JWR245" s="14"/>
      <c r="JWS245" s="14"/>
      <c r="JWT245" s="14"/>
      <c r="JWU245" s="14"/>
      <c r="JWV245" s="14"/>
      <c r="JWW245" s="14"/>
      <c r="JWX245" s="14"/>
      <c r="JWY245" s="14"/>
      <c r="JWZ245" s="14"/>
      <c r="JXA245" s="14"/>
      <c r="JXB245" s="14"/>
      <c r="JXC245" s="14"/>
      <c r="JXD245" s="14"/>
      <c r="JXE245" s="14"/>
      <c r="JXF245" s="14"/>
      <c r="JXG245" s="14"/>
      <c r="JXH245" s="14"/>
      <c r="JXI245" s="14"/>
      <c r="JXJ245" s="14"/>
      <c r="JXK245" s="14"/>
      <c r="JXL245" s="14"/>
      <c r="JXM245" s="14"/>
      <c r="JXN245" s="14"/>
      <c r="JXO245" s="14"/>
      <c r="JXP245" s="14"/>
      <c r="JXQ245" s="14"/>
      <c r="JXR245" s="14"/>
      <c r="JXS245" s="14"/>
      <c r="JXT245" s="14"/>
      <c r="JXU245" s="14"/>
      <c r="JXV245" s="14"/>
      <c r="JXW245" s="14"/>
      <c r="JXX245" s="14"/>
      <c r="JXY245" s="14"/>
      <c r="JXZ245" s="14"/>
      <c r="JYA245" s="14"/>
      <c r="JYB245" s="14"/>
      <c r="JYC245" s="14"/>
      <c r="JYD245" s="14"/>
      <c r="JYE245" s="14"/>
      <c r="JYF245" s="14"/>
      <c r="JYG245" s="14"/>
      <c r="JYH245" s="14"/>
      <c r="JYI245" s="14"/>
      <c r="JYJ245" s="14"/>
      <c r="JYK245" s="14"/>
      <c r="JYL245" s="14"/>
      <c r="JYM245" s="14"/>
      <c r="JYN245" s="14"/>
      <c r="JYO245" s="14"/>
      <c r="JYP245" s="14"/>
      <c r="JYQ245" s="14"/>
      <c r="JYR245" s="14"/>
      <c r="JYS245" s="14"/>
      <c r="JYT245" s="14"/>
      <c r="JYU245" s="14"/>
      <c r="JYV245" s="14"/>
      <c r="JYW245" s="14"/>
      <c r="JYX245" s="14"/>
      <c r="JYY245" s="14"/>
      <c r="JYZ245" s="14"/>
      <c r="JZA245" s="14"/>
      <c r="JZB245" s="14"/>
      <c r="JZC245" s="14"/>
      <c r="JZD245" s="14"/>
      <c r="JZE245" s="14"/>
      <c r="JZF245" s="14"/>
      <c r="JZG245" s="14"/>
      <c r="JZH245" s="14"/>
      <c r="JZI245" s="14"/>
      <c r="JZJ245" s="14"/>
      <c r="JZK245" s="14"/>
      <c r="JZL245" s="14"/>
      <c r="JZM245" s="14"/>
      <c r="JZN245" s="14"/>
      <c r="JZO245" s="14"/>
      <c r="JZP245" s="14"/>
      <c r="JZQ245" s="14"/>
      <c r="JZR245" s="14"/>
      <c r="JZS245" s="14"/>
      <c r="JZT245" s="14"/>
      <c r="JZU245" s="14"/>
      <c r="JZV245" s="14"/>
      <c r="JZW245" s="14"/>
      <c r="JZX245" s="14"/>
      <c r="JZY245" s="14"/>
      <c r="JZZ245" s="14"/>
      <c r="KAA245" s="14"/>
      <c r="KAB245" s="14"/>
      <c r="KAC245" s="14"/>
      <c r="KAD245" s="14"/>
      <c r="KAE245" s="14"/>
      <c r="KAF245" s="14"/>
      <c r="KAG245" s="14"/>
      <c r="KAH245" s="14"/>
      <c r="KAI245" s="14"/>
      <c r="KAJ245" s="14"/>
      <c r="KAK245" s="14"/>
      <c r="KAL245" s="14"/>
      <c r="KAM245" s="14"/>
      <c r="KAN245" s="14"/>
      <c r="KAO245" s="14"/>
      <c r="KAP245" s="14"/>
      <c r="KAQ245" s="14"/>
      <c r="KAR245" s="14"/>
      <c r="KAS245" s="14"/>
      <c r="KAT245" s="14"/>
      <c r="KAU245" s="14"/>
      <c r="KAV245" s="14"/>
      <c r="KAW245" s="14"/>
      <c r="KAX245" s="14"/>
      <c r="KAY245" s="14"/>
      <c r="KAZ245" s="14"/>
      <c r="KBA245" s="14"/>
      <c r="KBB245" s="14"/>
      <c r="KBC245" s="14"/>
      <c r="KBD245" s="14"/>
      <c r="KBE245" s="14"/>
      <c r="KBF245" s="14"/>
      <c r="KBG245" s="14"/>
      <c r="KBH245" s="14"/>
      <c r="KBI245" s="14"/>
      <c r="KBJ245" s="14"/>
      <c r="KBK245" s="14"/>
      <c r="KBL245" s="14"/>
      <c r="KBM245" s="14"/>
      <c r="KBN245" s="14"/>
      <c r="KBO245" s="14"/>
      <c r="KBP245" s="14"/>
      <c r="KBQ245" s="14"/>
      <c r="KBR245" s="14"/>
      <c r="KBS245" s="14"/>
      <c r="KBT245" s="14"/>
      <c r="KBU245" s="14"/>
      <c r="KBV245" s="14"/>
      <c r="KBW245" s="14"/>
      <c r="KBX245" s="14"/>
      <c r="KBY245" s="14"/>
      <c r="KBZ245" s="14"/>
      <c r="KCA245" s="14"/>
      <c r="KCB245" s="14"/>
      <c r="KCC245" s="14"/>
      <c r="KCD245" s="14"/>
      <c r="KCE245" s="14"/>
      <c r="KCF245" s="14"/>
      <c r="KCG245" s="14"/>
      <c r="KCH245" s="14"/>
      <c r="KCI245" s="14"/>
      <c r="KCJ245" s="14"/>
      <c r="KCK245" s="14"/>
      <c r="KCL245" s="14"/>
      <c r="KCM245" s="14"/>
      <c r="KCN245" s="14"/>
      <c r="KCO245" s="14"/>
      <c r="KCP245" s="14"/>
      <c r="KCQ245" s="14"/>
      <c r="KCR245" s="14"/>
      <c r="KCS245" s="14"/>
      <c r="KCT245" s="14"/>
      <c r="KCU245" s="14"/>
      <c r="KCV245" s="14"/>
      <c r="KCW245" s="14"/>
      <c r="KCX245" s="14"/>
      <c r="KCY245" s="14"/>
      <c r="KCZ245" s="14"/>
      <c r="KDA245" s="14"/>
      <c r="KDB245" s="14"/>
      <c r="KDC245" s="14"/>
      <c r="KDD245" s="14"/>
      <c r="KDE245" s="14"/>
      <c r="KDF245" s="14"/>
      <c r="KDG245" s="14"/>
      <c r="KDH245" s="14"/>
      <c r="KDI245" s="14"/>
      <c r="KDJ245" s="14"/>
      <c r="KDK245" s="14"/>
      <c r="KDL245" s="14"/>
      <c r="KDM245" s="14"/>
      <c r="KDN245" s="14"/>
      <c r="KDO245" s="14"/>
      <c r="KDP245" s="14"/>
      <c r="KDQ245" s="14"/>
      <c r="KDR245" s="14"/>
      <c r="KDS245" s="14"/>
      <c r="KDT245" s="14"/>
      <c r="KDU245" s="14"/>
      <c r="KDV245" s="14"/>
      <c r="KDW245" s="14"/>
      <c r="KDX245" s="14"/>
      <c r="KDY245" s="14"/>
      <c r="KDZ245" s="14"/>
      <c r="KEA245" s="14"/>
      <c r="KEB245" s="14"/>
      <c r="KEC245" s="14"/>
      <c r="KED245" s="14"/>
      <c r="KEE245" s="14"/>
      <c r="KEF245" s="14"/>
      <c r="KEG245" s="14"/>
      <c r="KEH245" s="14"/>
      <c r="KEI245" s="14"/>
      <c r="KEJ245" s="14"/>
      <c r="KEK245" s="14"/>
      <c r="KEL245" s="14"/>
      <c r="KEM245" s="14"/>
      <c r="KEN245" s="14"/>
      <c r="KEO245" s="14"/>
      <c r="KEP245" s="14"/>
      <c r="KEQ245" s="14"/>
      <c r="KER245" s="14"/>
      <c r="KES245" s="14"/>
      <c r="KET245" s="14"/>
      <c r="KEU245" s="14"/>
      <c r="KEV245" s="14"/>
      <c r="KEW245" s="14"/>
      <c r="KEX245" s="14"/>
      <c r="KEY245" s="14"/>
      <c r="KEZ245" s="14"/>
      <c r="KFA245" s="14"/>
      <c r="KFB245" s="14"/>
      <c r="KFC245" s="14"/>
      <c r="KFD245" s="14"/>
      <c r="KFE245" s="14"/>
      <c r="KFF245" s="14"/>
      <c r="KFG245" s="14"/>
      <c r="KFH245" s="14"/>
      <c r="KFI245" s="14"/>
      <c r="KFJ245" s="14"/>
      <c r="KFK245" s="14"/>
      <c r="KFL245" s="14"/>
      <c r="KFM245" s="14"/>
      <c r="KFN245" s="14"/>
      <c r="KFO245" s="14"/>
      <c r="KFP245" s="14"/>
      <c r="KFQ245" s="14"/>
      <c r="KFR245" s="14"/>
      <c r="KFS245" s="14"/>
      <c r="KFT245" s="14"/>
      <c r="KFU245" s="14"/>
      <c r="KFV245" s="14"/>
      <c r="KFW245" s="14"/>
      <c r="KFX245" s="14"/>
      <c r="KFY245" s="14"/>
      <c r="KFZ245" s="14"/>
      <c r="KGA245" s="14"/>
      <c r="KGB245" s="14"/>
      <c r="KGC245" s="14"/>
      <c r="KGD245" s="14"/>
      <c r="KGE245" s="14"/>
      <c r="KGF245" s="14"/>
      <c r="KGG245" s="14"/>
      <c r="KGH245" s="14"/>
      <c r="KGI245" s="14"/>
      <c r="KGJ245" s="14"/>
      <c r="KGK245" s="14"/>
      <c r="KGL245" s="14"/>
      <c r="KGM245" s="14"/>
      <c r="KGN245" s="14"/>
      <c r="KGO245" s="14"/>
      <c r="KGP245" s="14"/>
      <c r="KGQ245" s="14"/>
      <c r="KGR245" s="14"/>
      <c r="KGS245" s="14"/>
      <c r="KGT245" s="14"/>
      <c r="KGU245" s="14"/>
      <c r="KGV245" s="14"/>
      <c r="KGW245" s="14"/>
      <c r="KGX245" s="14"/>
      <c r="KGY245" s="14"/>
      <c r="KGZ245" s="14"/>
      <c r="KHA245" s="14"/>
      <c r="KHB245" s="14"/>
      <c r="KHC245" s="14"/>
      <c r="KHD245" s="14"/>
      <c r="KHE245" s="14"/>
      <c r="KHF245" s="14"/>
      <c r="KHG245" s="14"/>
      <c r="KHH245" s="14"/>
      <c r="KHI245" s="14"/>
      <c r="KHJ245" s="14"/>
      <c r="KHK245" s="14"/>
      <c r="KHL245" s="14"/>
      <c r="KHM245" s="14"/>
      <c r="KHN245" s="14"/>
      <c r="KHO245" s="14"/>
      <c r="KHP245" s="14"/>
      <c r="KHQ245" s="14"/>
      <c r="KHR245" s="14"/>
      <c r="KHS245" s="14"/>
      <c r="KHT245" s="14"/>
      <c r="KHU245" s="14"/>
      <c r="KHV245" s="14"/>
      <c r="KHW245" s="14"/>
      <c r="KHX245" s="14"/>
      <c r="KHY245" s="14"/>
      <c r="KHZ245" s="14"/>
      <c r="KIA245" s="14"/>
      <c r="KIB245" s="14"/>
      <c r="KIC245" s="14"/>
      <c r="KID245" s="14"/>
      <c r="KIE245" s="14"/>
      <c r="KIF245" s="14"/>
      <c r="KIG245" s="14"/>
      <c r="KIH245" s="14"/>
      <c r="KII245" s="14"/>
      <c r="KIJ245" s="14"/>
      <c r="KIK245" s="14"/>
      <c r="KIL245" s="14"/>
      <c r="KIM245" s="14"/>
      <c r="KIN245" s="14"/>
      <c r="KIO245" s="14"/>
      <c r="KIP245" s="14"/>
      <c r="KIQ245" s="14"/>
      <c r="KIR245" s="14"/>
      <c r="KIS245" s="14"/>
      <c r="KIT245" s="14"/>
      <c r="KIU245" s="14"/>
      <c r="KIV245" s="14"/>
      <c r="KIW245" s="14"/>
      <c r="KIX245" s="14"/>
      <c r="KIY245" s="14"/>
      <c r="KIZ245" s="14"/>
      <c r="KJA245" s="14"/>
      <c r="KJB245" s="14"/>
      <c r="KJC245" s="14"/>
      <c r="KJD245" s="14"/>
      <c r="KJE245" s="14"/>
      <c r="KJF245" s="14"/>
      <c r="KJG245" s="14"/>
      <c r="KJH245" s="14"/>
      <c r="KJI245" s="14"/>
      <c r="KJJ245" s="14"/>
      <c r="KJK245" s="14"/>
      <c r="KJL245" s="14"/>
      <c r="KJM245" s="14"/>
      <c r="KJN245" s="14"/>
      <c r="KJO245" s="14"/>
      <c r="KJP245" s="14"/>
      <c r="KJQ245" s="14"/>
      <c r="KJR245" s="14"/>
      <c r="KJS245" s="14"/>
      <c r="KJT245" s="14"/>
      <c r="KJU245" s="14"/>
      <c r="KJV245" s="14"/>
      <c r="KJW245" s="14"/>
      <c r="KJX245" s="14"/>
      <c r="KJY245" s="14"/>
      <c r="KJZ245" s="14"/>
      <c r="KKA245" s="14"/>
      <c r="KKB245" s="14"/>
      <c r="KKC245" s="14"/>
      <c r="KKD245" s="14"/>
      <c r="KKE245" s="14"/>
      <c r="KKF245" s="14"/>
      <c r="KKG245" s="14"/>
      <c r="KKH245" s="14"/>
      <c r="KKI245" s="14"/>
      <c r="KKJ245" s="14"/>
      <c r="KKK245" s="14"/>
      <c r="KKL245" s="14"/>
      <c r="KKM245" s="14"/>
      <c r="KKN245" s="14"/>
      <c r="KKO245" s="14"/>
      <c r="KKP245" s="14"/>
      <c r="KKQ245" s="14"/>
      <c r="KKR245" s="14"/>
      <c r="KKS245" s="14"/>
      <c r="KKT245" s="14"/>
      <c r="KKU245" s="14"/>
      <c r="KKV245" s="14"/>
      <c r="KKW245" s="14"/>
      <c r="KKX245" s="14"/>
      <c r="KKY245" s="14"/>
      <c r="KKZ245" s="14"/>
      <c r="KLA245" s="14"/>
      <c r="KLB245" s="14"/>
      <c r="KLC245" s="14"/>
      <c r="KLD245" s="14"/>
      <c r="KLE245" s="14"/>
      <c r="KLF245" s="14"/>
      <c r="KLG245" s="14"/>
      <c r="KLH245" s="14"/>
      <c r="KLI245" s="14"/>
      <c r="KLJ245" s="14"/>
      <c r="KLK245" s="14"/>
      <c r="KLL245" s="14"/>
      <c r="KLM245" s="14"/>
      <c r="KLN245" s="14"/>
      <c r="KLO245" s="14"/>
      <c r="KLP245" s="14"/>
      <c r="KLQ245" s="14"/>
      <c r="KLR245" s="14"/>
      <c r="KLS245" s="14"/>
      <c r="KLT245" s="14"/>
      <c r="KLU245" s="14"/>
      <c r="KLV245" s="14"/>
      <c r="KLW245" s="14"/>
      <c r="KLX245" s="14"/>
      <c r="KLY245" s="14"/>
      <c r="KLZ245" s="14"/>
      <c r="KMA245" s="14"/>
      <c r="KMB245" s="14"/>
      <c r="KMC245" s="14"/>
      <c r="KMD245" s="14"/>
      <c r="KME245" s="14"/>
      <c r="KMF245" s="14"/>
      <c r="KMG245" s="14"/>
      <c r="KMH245" s="14"/>
      <c r="KMI245" s="14"/>
      <c r="KMJ245" s="14"/>
      <c r="KMK245" s="14"/>
      <c r="KML245" s="14"/>
      <c r="KMM245" s="14"/>
      <c r="KMN245" s="14"/>
      <c r="KMO245" s="14"/>
      <c r="KMP245" s="14"/>
      <c r="KMQ245" s="14"/>
      <c r="KMR245" s="14"/>
      <c r="KMS245" s="14"/>
      <c r="KMT245" s="14"/>
      <c r="KMU245" s="14"/>
      <c r="KMV245" s="14"/>
      <c r="KMW245" s="14"/>
      <c r="KMX245" s="14"/>
      <c r="KMY245" s="14"/>
      <c r="KMZ245" s="14"/>
      <c r="KNA245" s="14"/>
      <c r="KNB245" s="14"/>
      <c r="KNC245" s="14"/>
      <c r="KND245" s="14"/>
      <c r="KNE245" s="14"/>
      <c r="KNF245" s="14"/>
      <c r="KNG245" s="14"/>
      <c r="KNH245" s="14"/>
      <c r="KNI245" s="14"/>
      <c r="KNJ245" s="14"/>
      <c r="KNK245" s="14"/>
      <c r="KNL245" s="14"/>
      <c r="KNM245" s="14"/>
      <c r="KNN245" s="14"/>
      <c r="KNO245" s="14"/>
      <c r="KNP245" s="14"/>
      <c r="KNQ245" s="14"/>
      <c r="KNR245" s="14"/>
      <c r="KNS245" s="14"/>
      <c r="KNT245" s="14"/>
      <c r="KNU245" s="14"/>
      <c r="KNV245" s="14"/>
      <c r="KNW245" s="14"/>
      <c r="KNX245" s="14"/>
      <c r="KNY245" s="14"/>
      <c r="KNZ245" s="14"/>
      <c r="KOA245" s="14"/>
      <c r="KOB245" s="14"/>
      <c r="KOC245" s="14"/>
      <c r="KOD245" s="14"/>
      <c r="KOE245" s="14"/>
      <c r="KOF245" s="14"/>
      <c r="KOG245" s="14"/>
      <c r="KOH245" s="14"/>
      <c r="KOI245" s="14"/>
      <c r="KOJ245" s="14"/>
      <c r="KOK245" s="14"/>
      <c r="KOL245" s="14"/>
      <c r="KOM245" s="14"/>
      <c r="KON245" s="14"/>
      <c r="KOO245" s="14"/>
      <c r="KOP245" s="14"/>
      <c r="KOQ245" s="14"/>
      <c r="KOR245" s="14"/>
      <c r="KOS245" s="14"/>
      <c r="KOT245" s="14"/>
      <c r="KOU245" s="14"/>
      <c r="KOV245" s="14"/>
      <c r="KOW245" s="14"/>
      <c r="KOX245" s="14"/>
      <c r="KOY245" s="14"/>
      <c r="KOZ245" s="14"/>
      <c r="KPA245" s="14"/>
      <c r="KPB245" s="14"/>
      <c r="KPC245" s="14"/>
      <c r="KPD245" s="14"/>
      <c r="KPE245" s="14"/>
      <c r="KPF245" s="14"/>
      <c r="KPG245" s="14"/>
      <c r="KPH245" s="14"/>
      <c r="KPI245" s="14"/>
      <c r="KPJ245" s="14"/>
      <c r="KPK245" s="14"/>
      <c r="KPL245" s="14"/>
      <c r="KPM245" s="14"/>
      <c r="KPN245" s="14"/>
      <c r="KPO245" s="14"/>
      <c r="KPP245" s="14"/>
      <c r="KPQ245" s="14"/>
      <c r="KPR245" s="14"/>
      <c r="KPS245" s="14"/>
      <c r="KPT245" s="14"/>
      <c r="KPU245" s="14"/>
      <c r="KPV245" s="14"/>
      <c r="KPW245" s="14"/>
      <c r="KPX245" s="14"/>
      <c r="KPY245" s="14"/>
      <c r="KPZ245" s="14"/>
      <c r="KQA245" s="14"/>
      <c r="KQB245" s="14"/>
      <c r="KQC245" s="14"/>
      <c r="KQD245" s="14"/>
      <c r="KQE245" s="14"/>
      <c r="KQF245" s="14"/>
      <c r="KQG245" s="14"/>
      <c r="KQH245" s="14"/>
      <c r="KQI245" s="14"/>
      <c r="KQJ245" s="14"/>
      <c r="KQK245" s="14"/>
      <c r="KQL245" s="14"/>
      <c r="KQM245" s="14"/>
      <c r="KQN245" s="14"/>
      <c r="KQO245" s="14"/>
      <c r="KQP245" s="14"/>
      <c r="KQQ245" s="14"/>
      <c r="KQR245" s="14"/>
      <c r="KQS245" s="14"/>
      <c r="KQT245" s="14"/>
      <c r="KQU245" s="14"/>
      <c r="KQV245" s="14"/>
      <c r="KQW245" s="14"/>
      <c r="KQX245" s="14"/>
      <c r="KQY245" s="14"/>
      <c r="KQZ245" s="14"/>
      <c r="KRA245" s="14"/>
      <c r="KRB245" s="14"/>
      <c r="KRC245" s="14"/>
      <c r="KRD245" s="14"/>
      <c r="KRE245" s="14"/>
      <c r="KRF245" s="14"/>
      <c r="KRG245" s="14"/>
      <c r="KRH245" s="14"/>
      <c r="KRI245" s="14"/>
      <c r="KRJ245" s="14"/>
      <c r="KRK245" s="14"/>
      <c r="KRL245" s="14"/>
      <c r="KRM245" s="14"/>
      <c r="KRN245" s="14"/>
      <c r="KRO245" s="14"/>
      <c r="KRP245" s="14"/>
      <c r="KRQ245" s="14"/>
      <c r="KRR245" s="14"/>
      <c r="KRS245" s="14"/>
      <c r="KRT245" s="14"/>
      <c r="KRU245" s="14"/>
      <c r="KRV245" s="14"/>
      <c r="KRW245" s="14"/>
      <c r="KRX245" s="14"/>
      <c r="KRY245" s="14"/>
      <c r="KRZ245" s="14"/>
      <c r="KSA245" s="14"/>
      <c r="KSB245" s="14"/>
      <c r="KSC245" s="14"/>
      <c r="KSD245" s="14"/>
      <c r="KSE245" s="14"/>
      <c r="KSF245" s="14"/>
      <c r="KSG245" s="14"/>
      <c r="KSH245" s="14"/>
      <c r="KSI245" s="14"/>
      <c r="KSJ245" s="14"/>
      <c r="KSK245" s="14"/>
      <c r="KSL245" s="14"/>
      <c r="KSM245" s="14"/>
      <c r="KSN245" s="14"/>
      <c r="KSO245" s="14"/>
      <c r="KSP245" s="14"/>
      <c r="KSQ245" s="14"/>
      <c r="KSR245" s="14"/>
      <c r="KSS245" s="14"/>
      <c r="KST245" s="14"/>
      <c r="KSU245" s="14"/>
      <c r="KSV245" s="14"/>
      <c r="KSW245" s="14"/>
      <c r="KSX245" s="14"/>
      <c r="KSY245" s="14"/>
      <c r="KSZ245" s="14"/>
      <c r="KTA245" s="14"/>
      <c r="KTB245" s="14"/>
      <c r="KTC245" s="14"/>
      <c r="KTD245" s="14"/>
      <c r="KTE245" s="14"/>
      <c r="KTF245" s="14"/>
      <c r="KTG245" s="14"/>
      <c r="KTH245" s="14"/>
      <c r="KTI245" s="14"/>
      <c r="KTJ245" s="14"/>
      <c r="KTK245" s="14"/>
      <c r="KTL245" s="14"/>
      <c r="KTM245" s="14"/>
      <c r="KTN245" s="14"/>
      <c r="KTO245" s="14"/>
      <c r="KTP245" s="14"/>
      <c r="KTQ245" s="14"/>
      <c r="KTR245" s="14"/>
      <c r="KTS245" s="14"/>
      <c r="KTT245" s="14"/>
      <c r="KTU245" s="14"/>
      <c r="KTV245" s="14"/>
      <c r="KTW245" s="14"/>
      <c r="KTX245" s="14"/>
      <c r="KTY245" s="14"/>
      <c r="KTZ245" s="14"/>
      <c r="KUA245" s="14"/>
      <c r="KUB245" s="14"/>
      <c r="KUC245" s="14"/>
      <c r="KUD245" s="14"/>
      <c r="KUE245" s="14"/>
      <c r="KUF245" s="14"/>
      <c r="KUG245" s="14"/>
      <c r="KUH245" s="14"/>
      <c r="KUI245" s="14"/>
      <c r="KUJ245" s="14"/>
      <c r="KUK245" s="14"/>
      <c r="KUL245" s="14"/>
      <c r="KUM245" s="14"/>
      <c r="KUN245" s="14"/>
      <c r="KUO245" s="14"/>
      <c r="KUP245" s="14"/>
      <c r="KUQ245" s="14"/>
      <c r="KUR245" s="14"/>
      <c r="KUS245" s="14"/>
      <c r="KUT245" s="14"/>
      <c r="KUU245" s="14"/>
      <c r="KUV245" s="14"/>
      <c r="KUW245" s="14"/>
      <c r="KUX245" s="14"/>
      <c r="KUY245" s="14"/>
      <c r="KUZ245" s="14"/>
      <c r="KVA245" s="14"/>
      <c r="KVB245" s="14"/>
      <c r="KVC245" s="14"/>
      <c r="KVD245" s="14"/>
      <c r="KVE245" s="14"/>
      <c r="KVF245" s="14"/>
      <c r="KVG245" s="14"/>
      <c r="KVH245" s="14"/>
      <c r="KVI245" s="14"/>
      <c r="KVJ245" s="14"/>
      <c r="KVK245" s="14"/>
      <c r="KVL245" s="14"/>
      <c r="KVM245" s="14"/>
      <c r="KVN245" s="14"/>
      <c r="KVO245" s="14"/>
      <c r="KVP245" s="14"/>
      <c r="KVQ245" s="14"/>
      <c r="KVR245" s="14"/>
      <c r="KVS245" s="14"/>
      <c r="KVT245" s="14"/>
      <c r="KVU245" s="14"/>
      <c r="KVV245" s="14"/>
      <c r="KVW245" s="14"/>
      <c r="KVX245" s="14"/>
      <c r="KVY245" s="14"/>
      <c r="KVZ245" s="14"/>
      <c r="KWA245" s="14"/>
      <c r="KWB245" s="14"/>
      <c r="KWC245" s="14"/>
      <c r="KWD245" s="14"/>
      <c r="KWE245" s="14"/>
      <c r="KWF245" s="14"/>
      <c r="KWG245" s="14"/>
      <c r="KWH245" s="14"/>
      <c r="KWI245" s="14"/>
      <c r="KWJ245" s="14"/>
      <c r="KWK245" s="14"/>
      <c r="KWL245" s="14"/>
      <c r="KWM245" s="14"/>
      <c r="KWN245" s="14"/>
      <c r="KWO245" s="14"/>
      <c r="KWP245" s="14"/>
      <c r="KWQ245" s="14"/>
      <c r="KWR245" s="14"/>
      <c r="KWS245" s="14"/>
      <c r="KWT245" s="14"/>
      <c r="KWU245" s="14"/>
      <c r="KWV245" s="14"/>
      <c r="KWW245" s="14"/>
      <c r="KWX245" s="14"/>
      <c r="KWY245" s="14"/>
      <c r="KWZ245" s="14"/>
      <c r="KXA245" s="14"/>
      <c r="KXB245" s="14"/>
      <c r="KXC245" s="14"/>
      <c r="KXD245" s="14"/>
      <c r="KXE245" s="14"/>
      <c r="KXF245" s="14"/>
      <c r="KXG245" s="14"/>
      <c r="KXH245" s="14"/>
      <c r="KXI245" s="14"/>
      <c r="KXJ245" s="14"/>
      <c r="KXK245" s="14"/>
      <c r="KXL245" s="14"/>
      <c r="KXM245" s="14"/>
      <c r="KXN245" s="14"/>
      <c r="KXO245" s="14"/>
      <c r="KXP245" s="14"/>
      <c r="KXQ245" s="14"/>
      <c r="KXR245" s="14"/>
      <c r="KXS245" s="14"/>
      <c r="KXT245" s="14"/>
      <c r="KXU245" s="14"/>
      <c r="KXV245" s="14"/>
      <c r="KXW245" s="14"/>
      <c r="KXX245" s="14"/>
      <c r="KXY245" s="14"/>
      <c r="KXZ245" s="14"/>
      <c r="KYA245" s="14"/>
      <c r="KYB245" s="14"/>
      <c r="KYC245" s="14"/>
      <c r="KYD245" s="14"/>
      <c r="KYE245" s="14"/>
      <c r="KYF245" s="14"/>
      <c r="KYG245" s="14"/>
      <c r="KYH245" s="14"/>
      <c r="KYI245" s="14"/>
      <c r="KYJ245" s="14"/>
      <c r="KYK245" s="14"/>
      <c r="KYL245" s="14"/>
      <c r="KYM245" s="14"/>
      <c r="KYN245" s="14"/>
      <c r="KYO245" s="14"/>
      <c r="KYP245" s="14"/>
      <c r="KYQ245" s="14"/>
      <c r="KYR245" s="14"/>
      <c r="KYS245" s="14"/>
      <c r="KYT245" s="14"/>
      <c r="KYU245" s="14"/>
      <c r="KYV245" s="14"/>
      <c r="KYW245" s="14"/>
      <c r="KYX245" s="14"/>
      <c r="KYY245" s="14"/>
      <c r="KYZ245" s="14"/>
      <c r="KZA245" s="14"/>
      <c r="KZB245" s="14"/>
      <c r="KZC245" s="14"/>
      <c r="KZD245" s="14"/>
      <c r="KZE245" s="14"/>
      <c r="KZF245" s="14"/>
      <c r="KZG245" s="14"/>
      <c r="KZH245" s="14"/>
      <c r="KZI245" s="14"/>
      <c r="KZJ245" s="14"/>
      <c r="KZK245" s="14"/>
      <c r="KZL245" s="14"/>
      <c r="KZM245" s="14"/>
      <c r="KZN245" s="14"/>
      <c r="KZO245" s="14"/>
      <c r="KZP245" s="14"/>
      <c r="KZQ245" s="14"/>
      <c r="KZR245" s="14"/>
      <c r="KZS245" s="14"/>
      <c r="KZT245" s="14"/>
      <c r="KZU245" s="14"/>
      <c r="KZV245" s="14"/>
      <c r="KZW245" s="14"/>
      <c r="KZX245" s="14"/>
      <c r="KZY245" s="14"/>
      <c r="KZZ245" s="14"/>
      <c r="LAA245" s="14"/>
      <c r="LAB245" s="14"/>
      <c r="LAC245" s="14"/>
      <c r="LAD245" s="14"/>
      <c r="LAE245" s="14"/>
      <c r="LAF245" s="14"/>
      <c r="LAG245" s="14"/>
      <c r="LAH245" s="14"/>
      <c r="LAI245" s="14"/>
      <c r="LAJ245" s="14"/>
      <c r="LAK245" s="14"/>
      <c r="LAL245" s="14"/>
      <c r="LAM245" s="14"/>
      <c r="LAN245" s="14"/>
      <c r="LAO245" s="14"/>
      <c r="LAP245" s="14"/>
      <c r="LAQ245" s="14"/>
      <c r="LAR245" s="14"/>
      <c r="LAS245" s="14"/>
      <c r="LAT245" s="14"/>
      <c r="LAU245" s="14"/>
      <c r="LAV245" s="14"/>
      <c r="LAW245" s="14"/>
      <c r="LAX245" s="14"/>
      <c r="LAY245" s="14"/>
      <c r="LAZ245" s="14"/>
      <c r="LBA245" s="14"/>
      <c r="LBB245" s="14"/>
      <c r="LBC245" s="14"/>
      <c r="LBD245" s="14"/>
      <c r="LBE245" s="14"/>
      <c r="LBF245" s="14"/>
      <c r="LBG245" s="14"/>
      <c r="LBH245" s="14"/>
      <c r="LBI245" s="14"/>
      <c r="LBJ245" s="14"/>
      <c r="LBK245" s="14"/>
      <c r="LBL245" s="14"/>
      <c r="LBM245" s="14"/>
      <c r="LBN245" s="14"/>
      <c r="LBO245" s="14"/>
      <c r="LBP245" s="14"/>
      <c r="LBQ245" s="14"/>
      <c r="LBR245" s="14"/>
      <c r="LBS245" s="14"/>
      <c r="LBT245" s="14"/>
      <c r="LBU245" s="14"/>
      <c r="LBV245" s="14"/>
      <c r="LBW245" s="14"/>
      <c r="LBX245" s="14"/>
      <c r="LBY245" s="14"/>
      <c r="LBZ245" s="14"/>
      <c r="LCA245" s="14"/>
      <c r="LCB245" s="14"/>
      <c r="LCC245" s="14"/>
      <c r="LCD245" s="14"/>
      <c r="LCE245" s="14"/>
      <c r="LCF245" s="14"/>
      <c r="LCG245" s="14"/>
      <c r="LCH245" s="14"/>
      <c r="LCI245" s="14"/>
      <c r="LCJ245" s="14"/>
      <c r="LCK245" s="14"/>
      <c r="LCL245" s="14"/>
      <c r="LCM245" s="14"/>
      <c r="LCN245" s="14"/>
      <c r="LCO245" s="14"/>
      <c r="LCP245" s="14"/>
      <c r="LCQ245" s="14"/>
      <c r="LCR245" s="14"/>
      <c r="LCS245" s="14"/>
      <c r="LCT245" s="14"/>
      <c r="LCU245" s="14"/>
      <c r="LCV245" s="14"/>
      <c r="LCW245" s="14"/>
      <c r="LCX245" s="14"/>
      <c r="LCY245" s="14"/>
      <c r="LCZ245" s="14"/>
      <c r="LDA245" s="14"/>
      <c r="LDB245" s="14"/>
      <c r="LDC245" s="14"/>
      <c r="LDD245" s="14"/>
      <c r="LDE245" s="14"/>
      <c r="LDF245" s="14"/>
      <c r="LDG245" s="14"/>
      <c r="LDH245" s="14"/>
      <c r="LDI245" s="14"/>
      <c r="LDJ245" s="14"/>
      <c r="LDK245" s="14"/>
      <c r="LDL245" s="14"/>
      <c r="LDM245" s="14"/>
      <c r="LDN245" s="14"/>
      <c r="LDO245" s="14"/>
      <c r="LDP245" s="14"/>
      <c r="LDQ245" s="14"/>
      <c r="LDR245" s="14"/>
      <c r="LDS245" s="14"/>
      <c r="LDT245" s="14"/>
      <c r="LDU245" s="14"/>
      <c r="LDV245" s="14"/>
      <c r="LDW245" s="14"/>
      <c r="LDX245" s="14"/>
      <c r="LDY245" s="14"/>
      <c r="LDZ245" s="14"/>
      <c r="LEA245" s="14"/>
      <c r="LEB245" s="14"/>
      <c r="LEC245" s="14"/>
      <c r="LED245" s="14"/>
      <c r="LEE245" s="14"/>
      <c r="LEF245" s="14"/>
      <c r="LEG245" s="14"/>
      <c r="LEH245" s="14"/>
      <c r="LEI245" s="14"/>
      <c r="LEJ245" s="14"/>
      <c r="LEK245" s="14"/>
      <c r="LEL245" s="14"/>
      <c r="LEM245" s="14"/>
      <c r="LEN245" s="14"/>
      <c r="LEO245" s="14"/>
      <c r="LEP245" s="14"/>
      <c r="LEQ245" s="14"/>
      <c r="LER245" s="14"/>
      <c r="LES245" s="14"/>
      <c r="LET245" s="14"/>
      <c r="LEU245" s="14"/>
      <c r="LEV245" s="14"/>
      <c r="LEW245" s="14"/>
      <c r="LEX245" s="14"/>
      <c r="LEY245" s="14"/>
      <c r="LEZ245" s="14"/>
      <c r="LFA245" s="14"/>
      <c r="LFB245" s="14"/>
      <c r="LFC245" s="14"/>
      <c r="LFD245" s="14"/>
      <c r="LFE245" s="14"/>
      <c r="LFF245" s="14"/>
      <c r="LFG245" s="14"/>
      <c r="LFH245" s="14"/>
      <c r="LFI245" s="14"/>
      <c r="LFJ245" s="14"/>
      <c r="LFK245" s="14"/>
      <c r="LFL245" s="14"/>
      <c r="LFM245" s="14"/>
      <c r="LFN245" s="14"/>
      <c r="LFO245" s="14"/>
      <c r="LFP245" s="14"/>
      <c r="LFQ245" s="14"/>
      <c r="LFR245" s="14"/>
      <c r="LFS245" s="14"/>
      <c r="LFT245" s="14"/>
      <c r="LFU245" s="14"/>
      <c r="LFV245" s="14"/>
      <c r="LFW245" s="14"/>
      <c r="LFX245" s="14"/>
      <c r="LFY245" s="14"/>
      <c r="LFZ245" s="14"/>
      <c r="LGA245" s="14"/>
      <c r="LGB245" s="14"/>
      <c r="LGC245" s="14"/>
      <c r="LGD245" s="14"/>
      <c r="LGE245" s="14"/>
      <c r="LGF245" s="14"/>
      <c r="LGG245" s="14"/>
      <c r="LGH245" s="14"/>
      <c r="LGI245" s="14"/>
      <c r="LGJ245" s="14"/>
      <c r="LGK245" s="14"/>
      <c r="LGL245" s="14"/>
      <c r="LGM245" s="14"/>
      <c r="LGN245" s="14"/>
      <c r="LGO245" s="14"/>
      <c r="LGP245" s="14"/>
      <c r="LGQ245" s="14"/>
      <c r="LGR245" s="14"/>
      <c r="LGS245" s="14"/>
      <c r="LGT245" s="14"/>
      <c r="LGU245" s="14"/>
      <c r="LGV245" s="14"/>
      <c r="LGW245" s="14"/>
      <c r="LGX245" s="14"/>
      <c r="LGY245" s="14"/>
      <c r="LGZ245" s="14"/>
      <c r="LHA245" s="14"/>
      <c r="LHB245" s="14"/>
      <c r="LHC245" s="14"/>
      <c r="LHD245" s="14"/>
      <c r="LHE245" s="14"/>
      <c r="LHF245" s="14"/>
      <c r="LHG245" s="14"/>
      <c r="LHH245" s="14"/>
      <c r="LHI245" s="14"/>
      <c r="LHJ245" s="14"/>
      <c r="LHK245" s="14"/>
      <c r="LHL245" s="14"/>
      <c r="LHM245" s="14"/>
      <c r="LHN245" s="14"/>
      <c r="LHO245" s="14"/>
      <c r="LHP245" s="14"/>
      <c r="LHQ245" s="14"/>
      <c r="LHR245" s="14"/>
      <c r="LHS245" s="14"/>
      <c r="LHT245" s="14"/>
      <c r="LHU245" s="14"/>
      <c r="LHV245" s="14"/>
      <c r="LHW245" s="14"/>
      <c r="LHX245" s="14"/>
      <c r="LHY245" s="14"/>
      <c r="LHZ245" s="14"/>
      <c r="LIA245" s="14"/>
      <c r="LIB245" s="14"/>
      <c r="LIC245" s="14"/>
      <c r="LID245" s="14"/>
      <c r="LIE245" s="14"/>
      <c r="LIF245" s="14"/>
      <c r="LIG245" s="14"/>
      <c r="LIH245" s="14"/>
      <c r="LII245" s="14"/>
      <c r="LIJ245" s="14"/>
      <c r="LIK245" s="14"/>
      <c r="LIL245" s="14"/>
      <c r="LIM245" s="14"/>
      <c r="LIN245" s="14"/>
      <c r="LIO245" s="14"/>
      <c r="LIP245" s="14"/>
      <c r="LIQ245" s="14"/>
      <c r="LIR245" s="14"/>
      <c r="LIS245" s="14"/>
      <c r="LIT245" s="14"/>
      <c r="LIU245" s="14"/>
      <c r="LIV245" s="14"/>
      <c r="LIW245" s="14"/>
      <c r="LIX245" s="14"/>
      <c r="LIY245" s="14"/>
      <c r="LIZ245" s="14"/>
      <c r="LJA245" s="14"/>
      <c r="LJB245" s="14"/>
      <c r="LJC245" s="14"/>
      <c r="LJD245" s="14"/>
      <c r="LJE245" s="14"/>
      <c r="LJF245" s="14"/>
      <c r="LJG245" s="14"/>
      <c r="LJH245" s="14"/>
      <c r="LJI245" s="14"/>
      <c r="LJJ245" s="14"/>
      <c r="LJK245" s="14"/>
      <c r="LJL245" s="14"/>
      <c r="LJM245" s="14"/>
      <c r="LJN245" s="14"/>
      <c r="LJO245" s="14"/>
      <c r="LJP245" s="14"/>
      <c r="LJQ245" s="14"/>
      <c r="LJR245" s="14"/>
      <c r="LJS245" s="14"/>
      <c r="LJT245" s="14"/>
      <c r="LJU245" s="14"/>
      <c r="LJV245" s="14"/>
      <c r="LJW245" s="14"/>
      <c r="LJX245" s="14"/>
      <c r="LJY245" s="14"/>
      <c r="LJZ245" s="14"/>
      <c r="LKA245" s="14"/>
      <c r="LKB245" s="14"/>
      <c r="LKC245" s="14"/>
      <c r="LKD245" s="14"/>
      <c r="LKE245" s="14"/>
      <c r="LKF245" s="14"/>
      <c r="LKG245" s="14"/>
      <c r="LKH245" s="14"/>
      <c r="LKI245" s="14"/>
      <c r="LKJ245" s="14"/>
      <c r="LKK245" s="14"/>
      <c r="LKL245" s="14"/>
      <c r="LKM245" s="14"/>
      <c r="LKN245" s="14"/>
      <c r="LKO245" s="14"/>
      <c r="LKP245" s="14"/>
      <c r="LKQ245" s="14"/>
      <c r="LKR245" s="14"/>
      <c r="LKS245" s="14"/>
      <c r="LKT245" s="14"/>
      <c r="LKU245" s="14"/>
      <c r="LKV245" s="14"/>
      <c r="LKW245" s="14"/>
      <c r="LKX245" s="14"/>
      <c r="LKY245" s="14"/>
      <c r="LKZ245" s="14"/>
      <c r="LLA245" s="14"/>
      <c r="LLB245" s="14"/>
      <c r="LLC245" s="14"/>
      <c r="LLD245" s="14"/>
      <c r="LLE245" s="14"/>
      <c r="LLF245" s="14"/>
      <c r="LLG245" s="14"/>
      <c r="LLH245" s="14"/>
      <c r="LLI245" s="14"/>
      <c r="LLJ245" s="14"/>
      <c r="LLK245" s="14"/>
      <c r="LLL245" s="14"/>
      <c r="LLM245" s="14"/>
      <c r="LLN245" s="14"/>
      <c r="LLO245" s="14"/>
      <c r="LLP245" s="14"/>
      <c r="LLQ245" s="14"/>
      <c r="LLR245" s="14"/>
      <c r="LLS245" s="14"/>
      <c r="LLT245" s="14"/>
      <c r="LLU245" s="14"/>
      <c r="LLV245" s="14"/>
      <c r="LLW245" s="14"/>
      <c r="LLX245" s="14"/>
      <c r="LLY245" s="14"/>
      <c r="LLZ245" s="14"/>
      <c r="LMA245" s="14"/>
      <c r="LMB245" s="14"/>
      <c r="LMC245" s="14"/>
      <c r="LMD245" s="14"/>
      <c r="LME245" s="14"/>
      <c r="LMF245" s="14"/>
      <c r="LMG245" s="14"/>
      <c r="LMH245" s="14"/>
      <c r="LMI245" s="14"/>
      <c r="LMJ245" s="14"/>
      <c r="LMK245" s="14"/>
      <c r="LML245" s="14"/>
      <c r="LMM245" s="14"/>
      <c r="LMN245" s="14"/>
      <c r="LMO245" s="14"/>
      <c r="LMP245" s="14"/>
      <c r="LMQ245" s="14"/>
      <c r="LMR245" s="14"/>
      <c r="LMS245" s="14"/>
      <c r="LMT245" s="14"/>
      <c r="LMU245" s="14"/>
      <c r="LMV245" s="14"/>
      <c r="LMW245" s="14"/>
      <c r="LMX245" s="14"/>
      <c r="LMY245" s="14"/>
      <c r="LMZ245" s="14"/>
      <c r="LNA245" s="14"/>
      <c r="LNB245" s="14"/>
      <c r="LNC245" s="14"/>
      <c r="LND245" s="14"/>
      <c r="LNE245" s="14"/>
      <c r="LNF245" s="14"/>
      <c r="LNG245" s="14"/>
      <c r="LNH245" s="14"/>
      <c r="LNI245" s="14"/>
      <c r="LNJ245" s="14"/>
      <c r="LNK245" s="14"/>
      <c r="LNL245" s="14"/>
      <c r="LNM245" s="14"/>
      <c r="LNN245" s="14"/>
      <c r="LNO245" s="14"/>
      <c r="LNP245" s="14"/>
      <c r="LNQ245" s="14"/>
      <c r="LNR245" s="14"/>
      <c r="LNS245" s="14"/>
      <c r="LNT245" s="14"/>
      <c r="LNU245" s="14"/>
      <c r="LNV245" s="14"/>
      <c r="LNW245" s="14"/>
      <c r="LNX245" s="14"/>
      <c r="LNY245" s="14"/>
      <c r="LNZ245" s="14"/>
      <c r="LOA245" s="14"/>
      <c r="LOB245" s="14"/>
      <c r="LOC245" s="14"/>
      <c r="LOD245" s="14"/>
      <c r="LOE245" s="14"/>
      <c r="LOF245" s="14"/>
      <c r="LOG245" s="14"/>
      <c r="LOH245" s="14"/>
      <c r="LOI245" s="14"/>
      <c r="LOJ245" s="14"/>
      <c r="LOK245" s="14"/>
      <c r="LOL245" s="14"/>
      <c r="LOM245" s="14"/>
      <c r="LON245" s="14"/>
      <c r="LOO245" s="14"/>
      <c r="LOP245" s="14"/>
      <c r="LOQ245" s="14"/>
      <c r="LOR245" s="14"/>
      <c r="LOS245" s="14"/>
      <c r="LOT245" s="14"/>
      <c r="LOU245" s="14"/>
      <c r="LOV245" s="14"/>
      <c r="LOW245" s="14"/>
      <c r="LOX245" s="14"/>
      <c r="LOY245" s="14"/>
      <c r="LOZ245" s="14"/>
      <c r="LPA245" s="14"/>
      <c r="LPB245" s="14"/>
      <c r="LPC245" s="14"/>
      <c r="LPD245" s="14"/>
      <c r="LPE245" s="14"/>
      <c r="LPF245" s="14"/>
      <c r="LPG245" s="14"/>
      <c r="LPH245" s="14"/>
      <c r="LPI245" s="14"/>
      <c r="LPJ245" s="14"/>
      <c r="LPK245" s="14"/>
      <c r="LPL245" s="14"/>
      <c r="LPM245" s="14"/>
      <c r="LPN245" s="14"/>
      <c r="LPO245" s="14"/>
      <c r="LPP245" s="14"/>
      <c r="LPQ245" s="14"/>
      <c r="LPR245" s="14"/>
      <c r="LPS245" s="14"/>
      <c r="LPT245" s="14"/>
      <c r="LPU245" s="14"/>
      <c r="LPV245" s="14"/>
      <c r="LPW245" s="14"/>
      <c r="LPX245" s="14"/>
      <c r="LPY245" s="14"/>
      <c r="LPZ245" s="14"/>
      <c r="LQA245" s="14"/>
      <c r="LQB245" s="14"/>
      <c r="LQC245" s="14"/>
      <c r="LQD245" s="14"/>
      <c r="LQE245" s="14"/>
      <c r="LQF245" s="14"/>
      <c r="LQG245" s="14"/>
      <c r="LQH245" s="14"/>
      <c r="LQI245" s="14"/>
      <c r="LQJ245" s="14"/>
      <c r="LQK245" s="14"/>
      <c r="LQL245" s="14"/>
      <c r="LQM245" s="14"/>
      <c r="LQN245" s="14"/>
      <c r="LQO245" s="14"/>
      <c r="LQP245" s="14"/>
      <c r="LQQ245" s="14"/>
      <c r="LQR245" s="14"/>
      <c r="LQS245" s="14"/>
      <c r="LQT245" s="14"/>
      <c r="LQU245" s="14"/>
      <c r="LQV245" s="14"/>
      <c r="LQW245" s="14"/>
      <c r="LQX245" s="14"/>
      <c r="LQY245" s="14"/>
      <c r="LQZ245" s="14"/>
      <c r="LRA245" s="14"/>
      <c r="LRB245" s="14"/>
      <c r="LRC245" s="14"/>
      <c r="LRD245" s="14"/>
      <c r="LRE245" s="14"/>
      <c r="LRF245" s="14"/>
      <c r="LRG245" s="14"/>
      <c r="LRH245" s="14"/>
      <c r="LRI245" s="14"/>
      <c r="LRJ245" s="14"/>
      <c r="LRK245" s="14"/>
      <c r="LRL245" s="14"/>
      <c r="LRM245" s="14"/>
      <c r="LRN245" s="14"/>
      <c r="LRO245" s="14"/>
      <c r="LRP245" s="14"/>
      <c r="LRQ245" s="14"/>
      <c r="LRR245" s="14"/>
      <c r="LRS245" s="14"/>
      <c r="LRT245" s="14"/>
      <c r="LRU245" s="14"/>
      <c r="LRV245" s="14"/>
      <c r="LRW245" s="14"/>
      <c r="LRX245" s="14"/>
      <c r="LRY245" s="14"/>
      <c r="LRZ245" s="14"/>
      <c r="LSA245" s="14"/>
      <c r="LSB245" s="14"/>
      <c r="LSC245" s="14"/>
      <c r="LSD245" s="14"/>
      <c r="LSE245" s="14"/>
      <c r="LSF245" s="14"/>
      <c r="LSG245" s="14"/>
      <c r="LSH245" s="14"/>
      <c r="LSI245" s="14"/>
      <c r="LSJ245" s="14"/>
      <c r="LSK245" s="14"/>
      <c r="LSL245" s="14"/>
      <c r="LSM245" s="14"/>
      <c r="LSN245" s="14"/>
      <c r="LSO245" s="14"/>
      <c r="LSP245" s="14"/>
      <c r="LSQ245" s="14"/>
      <c r="LSR245" s="14"/>
      <c r="LSS245" s="14"/>
      <c r="LST245" s="14"/>
      <c r="LSU245" s="14"/>
      <c r="LSV245" s="14"/>
      <c r="LSW245" s="14"/>
      <c r="LSX245" s="14"/>
      <c r="LSY245" s="14"/>
      <c r="LSZ245" s="14"/>
      <c r="LTA245" s="14"/>
      <c r="LTB245" s="14"/>
      <c r="LTC245" s="14"/>
      <c r="LTD245" s="14"/>
      <c r="LTE245" s="14"/>
      <c r="LTF245" s="14"/>
      <c r="LTG245" s="14"/>
      <c r="LTH245" s="14"/>
      <c r="LTI245" s="14"/>
      <c r="LTJ245" s="14"/>
      <c r="LTK245" s="14"/>
      <c r="LTL245" s="14"/>
      <c r="LTM245" s="14"/>
      <c r="LTN245" s="14"/>
      <c r="LTO245" s="14"/>
      <c r="LTP245" s="14"/>
      <c r="LTQ245" s="14"/>
      <c r="LTR245" s="14"/>
      <c r="LTS245" s="14"/>
      <c r="LTT245" s="14"/>
      <c r="LTU245" s="14"/>
      <c r="LTV245" s="14"/>
      <c r="LTW245" s="14"/>
      <c r="LTX245" s="14"/>
      <c r="LTY245" s="14"/>
      <c r="LTZ245" s="14"/>
      <c r="LUA245" s="14"/>
      <c r="LUB245" s="14"/>
      <c r="LUC245" s="14"/>
      <c r="LUD245" s="14"/>
      <c r="LUE245" s="14"/>
      <c r="LUF245" s="14"/>
      <c r="LUG245" s="14"/>
      <c r="LUH245" s="14"/>
      <c r="LUI245" s="14"/>
      <c r="LUJ245" s="14"/>
      <c r="LUK245" s="14"/>
      <c r="LUL245" s="14"/>
      <c r="LUM245" s="14"/>
      <c r="LUN245" s="14"/>
      <c r="LUO245" s="14"/>
      <c r="LUP245" s="14"/>
      <c r="LUQ245" s="14"/>
      <c r="LUR245" s="14"/>
      <c r="LUS245" s="14"/>
      <c r="LUT245" s="14"/>
      <c r="LUU245" s="14"/>
      <c r="LUV245" s="14"/>
      <c r="LUW245" s="14"/>
      <c r="LUX245" s="14"/>
      <c r="LUY245" s="14"/>
      <c r="LUZ245" s="14"/>
      <c r="LVA245" s="14"/>
      <c r="LVB245" s="14"/>
      <c r="LVC245" s="14"/>
      <c r="LVD245" s="14"/>
      <c r="LVE245" s="14"/>
      <c r="LVF245" s="14"/>
      <c r="LVG245" s="14"/>
      <c r="LVH245" s="14"/>
      <c r="LVI245" s="14"/>
      <c r="LVJ245" s="14"/>
      <c r="LVK245" s="14"/>
      <c r="LVL245" s="14"/>
      <c r="LVM245" s="14"/>
      <c r="LVN245" s="14"/>
      <c r="LVO245" s="14"/>
      <c r="LVP245" s="14"/>
      <c r="LVQ245" s="14"/>
      <c r="LVR245" s="14"/>
      <c r="LVS245" s="14"/>
      <c r="LVT245" s="14"/>
      <c r="LVU245" s="14"/>
      <c r="LVV245" s="14"/>
      <c r="LVW245" s="14"/>
      <c r="LVX245" s="14"/>
      <c r="LVY245" s="14"/>
      <c r="LVZ245" s="14"/>
      <c r="LWA245" s="14"/>
      <c r="LWB245" s="14"/>
      <c r="LWC245" s="14"/>
      <c r="LWD245" s="14"/>
      <c r="LWE245" s="14"/>
      <c r="LWF245" s="14"/>
      <c r="LWG245" s="14"/>
      <c r="LWH245" s="14"/>
      <c r="LWI245" s="14"/>
      <c r="LWJ245" s="14"/>
      <c r="LWK245" s="14"/>
      <c r="LWL245" s="14"/>
      <c r="LWM245" s="14"/>
      <c r="LWN245" s="14"/>
      <c r="LWO245" s="14"/>
      <c r="LWP245" s="14"/>
      <c r="LWQ245" s="14"/>
      <c r="LWR245" s="14"/>
      <c r="LWS245" s="14"/>
      <c r="LWT245" s="14"/>
      <c r="LWU245" s="14"/>
      <c r="LWV245" s="14"/>
      <c r="LWW245" s="14"/>
      <c r="LWX245" s="14"/>
      <c r="LWY245" s="14"/>
      <c r="LWZ245" s="14"/>
      <c r="LXA245" s="14"/>
      <c r="LXB245" s="14"/>
      <c r="LXC245" s="14"/>
      <c r="LXD245" s="14"/>
      <c r="LXE245" s="14"/>
      <c r="LXF245" s="14"/>
      <c r="LXG245" s="14"/>
      <c r="LXH245" s="14"/>
      <c r="LXI245" s="14"/>
      <c r="LXJ245" s="14"/>
      <c r="LXK245" s="14"/>
      <c r="LXL245" s="14"/>
      <c r="LXM245" s="14"/>
      <c r="LXN245" s="14"/>
      <c r="LXO245" s="14"/>
      <c r="LXP245" s="14"/>
      <c r="LXQ245" s="14"/>
      <c r="LXR245" s="14"/>
      <c r="LXS245" s="14"/>
      <c r="LXT245" s="14"/>
      <c r="LXU245" s="14"/>
      <c r="LXV245" s="14"/>
      <c r="LXW245" s="14"/>
      <c r="LXX245" s="14"/>
      <c r="LXY245" s="14"/>
      <c r="LXZ245" s="14"/>
      <c r="LYA245" s="14"/>
      <c r="LYB245" s="14"/>
      <c r="LYC245" s="14"/>
      <c r="LYD245" s="14"/>
      <c r="LYE245" s="14"/>
      <c r="LYF245" s="14"/>
      <c r="LYG245" s="14"/>
      <c r="LYH245" s="14"/>
      <c r="LYI245" s="14"/>
      <c r="LYJ245" s="14"/>
      <c r="LYK245" s="14"/>
      <c r="LYL245" s="14"/>
      <c r="LYM245" s="14"/>
      <c r="LYN245" s="14"/>
      <c r="LYO245" s="14"/>
      <c r="LYP245" s="14"/>
      <c r="LYQ245" s="14"/>
      <c r="LYR245" s="14"/>
      <c r="LYS245" s="14"/>
      <c r="LYT245" s="14"/>
      <c r="LYU245" s="14"/>
      <c r="LYV245" s="14"/>
      <c r="LYW245" s="14"/>
      <c r="LYX245" s="14"/>
      <c r="LYY245" s="14"/>
      <c r="LYZ245" s="14"/>
      <c r="LZA245" s="14"/>
      <c r="LZB245" s="14"/>
      <c r="LZC245" s="14"/>
      <c r="LZD245" s="14"/>
      <c r="LZE245" s="14"/>
      <c r="LZF245" s="14"/>
      <c r="LZG245" s="14"/>
      <c r="LZH245" s="14"/>
      <c r="LZI245" s="14"/>
      <c r="LZJ245" s="14"/>
      <c r="LZK245" s="14"/>
      <c r="LZL245" s="14"/>
      <c r="LZM245" s="14"/>
      <c r="LZN245" s="14"/>
      <c r="LZO245" s="14"/>
      <c r="LZP245" s="14"/>
      <c r="LZQ245" s="14"/>
      <c r="LZR245" s="14"/>
      <c r="LZS245" s="14"/>
      <c r="LZT245" s="14"/>
      <c r="LZU245" s="14"/>
      <c r="LZV245" s="14"/>
      <c r="LZW245" s="14"/>
      <c r="LZX245" s="14"/>
      <c r="LZY245" s="14"/>
      <c r="LZZ245" s="14"/>
      <c r="MAA245" s="14"/>
      <c r="MAB245" s="14"/>
      <c r="MAC245" s="14"/>
      <c r="MAD245" s="14"/>
      <c r="MAE245" s="14"/>
      <c r="MAF245" s="14"/>
      <c r="MAG245" s="14"/>
      <c r="MAH245" s="14"/>
      <c r="MAI245" s="14"/>
      <c r="MAJ245" s="14"/>
      <c r="MAK245" s="14"/>
      <c r="MAL245" s="14"/>
      <c r="MAM245" s="14"/>
      <c r="MAN245" s="14"/>
      <c r="MAO245" s="14"/>
      <c r="MAP245" s="14"/>
      <c r="MAQ245" s="14"/>
      <c r="MAR245" s="14"/>
      <c r="MAS245" s="14"/>
      <c r="MAT245" s="14"/>
      <c r="MAU245" s="14"/>
      <c r="MAV245" s="14"/>
      <c r="MAW245" s="14"/>
      <c r="MAX245" s="14"/>
      <c r="MAY245" s="14"/>
      <c r="MAZ245" s="14"/>
      <c r="MBA245" s="14"/>
      <c r="MBB245" s="14"/>
      <c r="MBC245" s="14"/>
      <c r="MBD245" s="14"/>
      <c r="MBE245" s="14"/>
      <c r="MBF245" s="14"/>
      <c r="MBG245" s="14"/>
      <c r="MBH245" s="14"/>
      <c r="MBI245" s="14"/>
      <c r="MBJ245" s="14"/>
      <c r="MBK245" s="14"/>
      <c r="MBL245" s="14"/>
      <c r="MBM245" s="14"/>
      <c r="MBN245" s="14"/>
      <c r="MBO245" s="14"/>
      <c r="MBP245" s="14"/>
      <c r="MBQ245" s="14"/>
      <c r="MBR245" s="14"/>
      <c r="MBS245" s="14"/>
      <c r="MBT245" s="14"/>
      <c r="MBU245" s="14"/>
      <c r="MBV245" s="14"/>
      <c r="MBW245" s="14"/>
      <c r="MBX245" s="14"/>
      <c r="MBY245" s="14"/>
      <c r="MBZ245" s="14"/>
      <c r="MCA245" s="14"/>
      <c r="MCB245" s="14"/>
      <c r="MCC245" s="14"/>
      <c r="MCD245" s="14"/>
      <c r="MCE245" s="14"/>
      <c r="MCF245" s="14"/>
      <c r="MCG245" s="14"/>
      <c r="MCH245" s="14"/>
      <c r="MCI245" s="14"/>
      <c r="MCJ245" s="14"/>
      <c r="MCK245" s="14"/>
      <c r="MCL245" s="14"/>
      <c r="MCM245" s="14"/>
      <c r="MCN245" s="14"/>
      <c r="MCO245" s="14"/>
      <c r="MCP245" s="14"/>
      <c r="MCQ245" s="14"/>
      <c r="MCR245" s="14"/>
      <c r="MCS245" s="14"/>
      <c r="MCT245" s="14"/>
      <c r="MCU245" s="14"/>
      <c r="MCV245" s="14"/>
      <c r="MCW245" s="14"/>
      <c r="MCX245" s="14"/>
      <c r="MCY245" s="14"/>
      <c r="MCZ245" s="14"/>
      <c r="MDA245" s="14"/>
      <c r="MDB245" s="14"/>
      <c r="MDC245" s="14"/>
      <c r="MDD245" s="14"/>
      <c r="MDE245" s="14"/>
      <c r="MDF245" s="14"/>
      <c r="MDG245" s="14"/>
      <c r="MDH245" s="14"/>
      <c r="MDI245" s="14"/>
      <c r="MDJ245" s="14"/>
      <c r="MDK245" s="14"/>
      <c r="MDL245" s="14"/>
      <c r="MDM245" s="14"/>
      <c r="MDN245" s="14"/>
      <c r="MDO245" s="14"/>
      <c r="MDP245" s="14"/>
      <c r="MDQ245" s="14"/>
      <c r="MDR245" s="14"/>
      <c r="MDS245" s="14"/>
      <c r="MDT245" s="14"/>
      <c r="MDU245" s="14"/>
      <c r="MDV245" s="14"/>
      <c r="MDW245" s="14"/>
      <c r="MDX245" s="14"/>
      <c r="MDY245" s="14"/>
      <c r="MDZ245" s="14"/>
      <c r="MEA245" s="14"/>
      <c r="MEB245" s="14"/>
      <c r="MEC245" s="14"/>
      <c r="MED245" s="14"/>
      <c r="MEE245" s="14"/>
      <c r="MEF245" s="14"/>
      <c r="MEG245" s="14"/>
      <c r="MEH245" s="14"/>
      <c r="MEI245" s="14"/>
      <c r="MEJ245" s="14"/>
      <c r="MEK245" s="14"/>
      <c r="MEL245" s="14"/>
      <c r="MEM245" s="14"/>
      <c r="MEN245" s="14"/>
      <c r="MEO245" s="14"/>
      <c r="MEP245" s="14"/>
      <c r="MEQ245" s="14"/>
      <c r="MER245" s="14"/>
      <c r="MES245" s="14"/>
      <c r="MET245" s="14"/>
      <c r="MEU245" s="14"/>
      <c r="MEV245" s="14"/>
      <c r="MEW245" s="14"/>
      <c r="MEX245" s="14"/>
      <c r="MEY245" s="14"/>
      <c r="MEZ245" s="14"/>
      <c r="MFA245" s="14"/>
      <c r="MFB245" s="14"/>
      <c r="MFC245" s="14"/>
      <c r="MFD245" s="14"/>
      <c r="MFE245" s="14"/>
      <c r="MFF245" s="14"/>
      <c r="MFG245" s="14"/>
      <c r="MFH245" s="14"/>
      <c r="MFI245" s="14"/>
      <c r="MFJ245" s="14"/>
      <c r="MFK245" s="14"/>
      <c r="MFL245" s="14"/>
      <c r="MFM245" s="14"/>
      <c r="MFN245" s="14"/>
      <c r="MFO245" s="14"/>
      <c r="MFP245" s="14"/>
      <c r="MFQ245" s="14"/>
      <c r="MFR245" s="14"/>
      <c r="MFS245" s="14"/>
      <c r="MFT245" s="14"/>
      <c r="MFU245" s="14"/>
      <c r="MFV245" s="14"/>
      <c r="MFW245" s="14"/>
      <c r="MFX245" s="14"/>
      <c r="MFY245" s="14"/>
      <c r="MFZ245" s="14"/>
      <c r="MGA245" s="14"/>
      <c r="MGB245" s="14"/>
      <c r="MGC245" s="14"/>
      <c r="MGD245" s="14"/>
      <c r="MGE245" s="14"/>
      <c r="MGF245" s="14"/>
      <c r="MGG245" s="14"/>
      <c r="MGH245" s="14"/>
      <c r="MGI245" s="14"/>
      <c r="MGJ245" s="14"/>
      <c r="MGK245" s="14"/>
      <c r="MGL245" s="14"/>
      <c r="MGM245" s="14"/>
      <c r="MGN245" s="14"/>
      <c r="MGO245" s="14"/>
      <c r="MGP245" s="14"/>
      <c r="MGQ245" s="14"/>
      <c r="MGR245" s="14"/>
      <c r="MGS245" s="14"/>
      <c r="MGT245" s="14"/>
      <c r="MGU245" s="14"/>
      <c r="MGV245" s="14"/>
      <c r="MGW245" s="14"/>
      <c r="MGX245" s="14"/>
      <c r="MGY245" s="14"/>
      <c r="MGZ245" s="14"/>
      <c r="MHA245" s="14"/>
      <c r="MHB245" s="14"/>
      <c r="MHC245" s="14"/>
      <c r="MHD245" s="14"/>
      <c r="MHE245" s="14"/>
      <c r="MHF245" s="14"/>
      <c r="MHG245" s="14"/>
      <c r="MHH245" s="14"/>
      <c r="MHI245" s="14"/>
      <c r="MHJ245" s="14"/>
      <c r="MHK245" s="14"/>
      <c r="MHL245" s="14"/>
      <c r="MHM245" s="14"/>
      <c r="MHN245" s="14"/>
      <c r="MHO245" s="14"/>
      <c r="MHP245" s="14"/>
      <c r="MHQ245" s="14"/>
      <c r="MHR245" s="14"/>
      <c r="MHS245" s="14"/>
      <c r="MHT245" s="14"/>
      <c r="MHU245" s="14"/>
      <c r="MHV245" s="14"/>
      <c r="MHW245" s="14"/>
      <c r="MHX245" s="14"/>
      <c r="MHY245" s="14"/>
      <c r="MHZ245" s="14"/>
      <c r="MIA245" s="14"/>
      <c r="MIB245" s="14"/>
      <c r="MIC245" s="14"/>
      <c r="MID245" s="14"/>
      <c r="MIE245" s="14"/>
      <c r="MIF245" s="14"/>
      <c r="MIG245" s="14"/>
      <c r="MIH245" s="14"/>
      <c r="MII245" s="14"/>
      <c r="MIJ245" s="14"/>
      <c r="MIK245" s="14"/>
      <c r="MIL245" s="14"/>
      <c r="MIM245" s="14"/>
      <c r="MIN245" s="14"/>
      <c r="MIO245" s="14"/>
      <c r="MIP245" s="14"/>
      <c r="MIQ245" s="14"/>
      <c r="MIR245" s="14"/>
      <c r="MIS245" s="14"/>
      <c r="MIT245" s="14"/>
      <c r="MIU245" s="14"/>
      <c r="MIV245" s="14"/>
      <c r="MIW245" s="14"/>
      <c r="MIX245" s="14"/>
      <c r="MIY245" s="14"/>
      <c r="MIZ245" s="14"/>
      <c r="MJA245" s="14"/>
      <c r="MJB245" s="14"/>
      <c r="MJC245" s="14"/>
      <c r="MJD245" s="14"/>
      <c r="MJE245" s="14"/>
      <c r="MJF245" s="14"/>
      <c r="MJG245" s="14"/>
      <c r="MJH245" s="14"/>
      <c r="MJI245" s="14"/>
      <c r="MJJ245" s="14"/>
      <c r="MJK245" s="14"/>
      <c r="MJL245" s="14"/>
      <c r="MJM245" s="14"/>
      <c r="MJN245" s="14"/>
      <c r="MJO245" s="14"/>
      <c r="MJP245" s="14"/>
      <c r="MJQ245" s="14"/>
      <c r="MJR245" s="14"/>
      <c r="MJS245" s="14"/>
      <c r="MJT245" s="14"/>
      <c r="MJU245" s="14"/>
      <c r="MJV245" s="14"/>
      <c r="MJW245" s="14"/>
      <c r="MJX245" s="14"/>
      <c r="MJY245" s="14"/>
      <c r="MJZ245" s="14"/>
      <c r="MKA245" s="14"/>
      <c r="MKB245" s="14"/>
      <c r="MKC245" s="14"/>
      <c r="MKD245" s="14"/>
      <c r="MKE245" s="14"/>
      <c r="MKF245" s="14"/>
      <c r="MKG245" s="14"/>
      <c r="MKH245" s="14"/>
      <c r="MKI245" s="14"/>
      <c r="MKJ245" s="14"/>
      <c r="MKK245" s="14"/>
      <c r="MKL245" s="14"/>
      <c r="MKM245" s="14"/>
      <c r="MKN245" s="14"/>
      <c r="MKO245" s="14"/>
      <c r="MKP245" s="14"/>
      <c r="MKQ245" s="14"/>
      <c r="MKR245" s="14"/>
      <c r="MKS245" s="14"/>
      <c r="MKT245" s="14"/>
      <c r="MKU245" s="14"/>
      <c r="MKV245" s="14"/>
      <c r="MKW245" s="14"/>
      <c r="MKX245" s="14"/>
      <c r="MKY245" s="14"/>
      <c r="MKZ245" s="14"/>
      <c r="MLA245" s="14"/>
      <c r="MLB245" s="14"/>
      <c r="MLC245" s="14"/>
      <c r="MLD245" s="14"/>
      <c r="MLE245" s="14"/>
      <c r="MLF245" s="14"/>
      <c r="MLG245" s="14"/>
      <c r="MLH245" s="14"/>
      <c r="MLI245" s="14"/>
      <c r="MLJ245" s="14"/>
      <c r="MLK245" s="14"/>
      <c r="MLL245" s="14"/>
      <c r="MLM245" s="14"/>
      <c r="MLN245" s="14"/>
      <c r="MLO245" s="14"/>
      <c r="MLP245" s="14"/>
      <c r="MLQ245" s="14"/>
      <c r="MLR245" s="14"/>
      <c r="MLS245" s="14"/>
      <c r="MLT245" s="14"/>
      <c r="MLU245" s="14"/>
      <c r="MLV245" s="14"/>
      <c r="MLW245" s="14"/>
      <c r="MLX245" s="14"/>
      <c r="MLY245" s="14"/>
      <c r="MLZ245" s="14"/>
      <c r="MMA245" s="14"/>
      <c r="MMB245" s="14"/>
      <c r="MMC245" s="14"/>
      <c r="MMD245" s="14"/>
      <c r="MME245" s="14"/>
      <c r="MMF245" s="14"/>
      <c r="MMG245" s="14"/>
      <c r="MMH245" s="14"/>
      <c r="MMI245" s="14"/>
      <c r="MMJ245" s="14"/>
      <c r="MMK245" s="14"/>
      <c r="MML245" s="14"/>
      <c r="MMM245" s="14"/>
      <c r="MMN245" s="14"/>
      <c r="MMO245" s="14"/>
      <c r="MMP245" s="14"/>
      <c r="MMQ245" s="14"/>
      <c r="MMR245" s="14"/>
      <c r="MMS245" s="14"/>
      <c r="MMT245" s="14"/>
      <c r="MMU245" s="14"/>
      <c r="MMV245" s="14"/>
      <c r="MMW245" s="14"/>
      <c r="MMX245" s="14"/>
      <c r="MMY245" s="14"/>
      <c r="MMZ245" s="14"/>
      <c r="MNA245" s="14"/>
      <c r="MNB245" s="14"/>
      <c r="MNC245" s="14"/>
      <c r="MND245" s="14"/>
      <c r="MNE245" s="14"/>
      <c r="MNF245" s="14"/>
      <c r="MNG245" s="14"/>
      <c r="MNH245" s="14"/>
      <c r="MNI245" s="14"/>
      <c r="MNJ245" s="14"/>
      <c r="MNK245" s="14"/>
      <c r="MNL245" s="14"/>
      <c r="MNM245" s="14"/>
      <c r="MNN245" s="14"/>
      <c r="MNO245" s="14"/>
      <c r="MNP245" s="14"/>
      <c r="MNQ245" s="14"/>
      <c r="MNR245" s="14"/>
      <c r="MNS245" s="14"/>
      <c r="MNT245" s="14"/>
      <c r="MNU245" s="14"/>
      <c r="MNV245" s="14"/>
      <c r="MNW245" s="14"/>
      <c r="MNX245" s="14"/>
      <c r="MNY245" s="14"/>
      <c r="MNZ245" s="14"/>
      <c r="MOA245" s="14"/>
      <c r="MOB245" s="14"/>
      <c r="MOC245" s="14"/>
      <c r="MOD245" s="14"/>
      <c r="MOE245" s="14"/>
      <c r="MOF245" s="14"/>
      <c r="MOG245" s="14"/>
      <c r="MOH245" s="14"/>
      <c r="MOI245" s="14"/>
      <c r="MOJ245" s="14"/>
      <c r="MOK245" s="14"/>
      <c r="MOL245" s="14"/>
      <c r="MOM245" s="14"/>
      <c r="MON245" s="14"/>
      <c r="MOO245" s="14"/>
      <c r="MOP245" s="14"/>
      <c r="MOQ245" s="14"/>
      <c r="MOR245" s="14"/>
      <c r="MOS245" s="14"/>
      <c r="MOT245" s="14"/>
      <c r="MOU245" s="14"/>
      <c r="MOV245" s="14"/>
      <c r="MOW245" s="14"/>
      <c r="MOX245" s="14"/>
      <c r="MOY245" s="14"/>
      <c r="MOZ245" s="14"/>
      <c r="MPA245" s="14"/>
      <c r="MPB245" s="14"/>
      <c r="MPC245" s="14"/>
      <c r="MPD245" s="14"/>
      <c r="MPE245" s="14"/>
      <c r="MPF245" s="14"/>
      <c r="MPG245" s="14"/>
      <c r="MPH245" s="14"/>
      <c r="MPI245" s="14"/>
      <c r="MPJ245" s="14"/>
      <c r="MPK245" s="14"/>
      <c r="MPL245" s="14"/>
      <c r="MPM245" s="14"/>
      <c r="MPN245" s="14"/>
      <c r="MPO245" s="14"/>
      <c r="MPP245" s="14"/>
      <c r="MPQ245" s="14"/>
      <c r="MPR245" s="14"/>
      <c r="MPS245" s="14"/>
      <c r="MPT245" s="14"/>
      <c r="MPU245" s="14"/>
      <c r="MPV245" s="14"/>
      <c r="MPW245" s="14"/>
      <c r="MPX245" s="14"/>
      <c r="MPY245" s="14"/>
      <c r="MPZ245" s="14"/>
      <c r="MQA245" s="14"/>
      <c r="MQB245" s="14"/>
      <c r="MQC245" s="14"/>
      <c r="MQD245" s="14"/>
      <c r="MQE245" s="14"/>
      <c r="MQF245" s="14"/>
      <c r="MQG245" s="14"/>
      <c r="MQH245" s="14"/>
      <c r="MQI245" s="14"/>
      <c r="MQJ245" s="14"/>
      <c r="MQK245" s="14"/>
      <c r="MQL245" s="14"/>
      <c r="MQM245" s="14"/>
      <c r="MQN245" s="14"/>
      <c r="MQO245" s="14"/>
      <c r="MQP245" s="14"/>
      <c r="MQQ245" s="14"/>
      <c r="MQR245" s="14"/>
      <c r="MQS245" s="14"/>
      <c r="MQT245" s="14"/>
      <c r="MQU245" s="14"/>
      <c r="MQV245" s="14"/>
      <c r="MQW245" s="14"/>
      <c r="MQX245" s="14"/>
      <c r="MQY245" s="14"/>
      <c r="MQZ245" s="14"/>
      <c r="MRA245" s="14"/>
      <c r="MRB245" s="14"/>
      <c r="MRC245" s="14"/>
      <c r="MRD245" s="14"/>
      <c r="MRE245" s="14"/>
      <c r="MRF245" s="14"/>
      <c r="MRG245" s="14"/>
      <c r="MRH245" s="14"/>
      <c r="MRI245" s="14"/>
      <c r="MRJ245" s="14"/>
      <c r="MRK245" s="14"/>
      <c r="MRL245" s="14"/>
      <c r="MRM245" s="14"/>
      <c r="MRN245" s="14"/>
      <c r="MRO245" s="14"/>
      <c r="MRP245" s="14"/>
      <c r="MRQ245" s="14"/>
      <c r="MRR245" s="14"/>
      <c r="MRS245" s="14"/>
      <c r="MRT245" s="14"/>
      <c r="MRU245" s="14"/>
      <c r="MRV245" s="14"/>
      <c r="MRW245" s="14"/>
      <c r="MRX245" s="14"/>
      <c r="MRY245" s="14"/>
      <c r="MRZ245" s="14"/>
      <c r="MSA245" s="14"/>
      <c r="MSB245" s="14"/>
      <c r="MSC245" s="14"/>
      <c r="MSD245" s="14"/>
      <c r="MSE245" s="14"/>
      <c r="MSF245" s="14"/>
      <c r="MSG245" s="14"/>
      <c r="MSH245" s="14"/>
      <c r="MSI245" s="14"/>
      <c r="MSJ245" s="14"/>
      <c r="MSK245" s="14"/>
      <c r="MSL245" s="14"/>
      <c r="MSM245" s="14"/>
      <c r="MSN245" s="14"/>
      <c r="MSO245" s="14"/>
      <c r="MSP245" s="14"/>
      <c r="MSQ245" s="14"/>
      <c r="MSR245" s="14"/>
      <c r="MSS245" s="14"/>
      <c r="MST245" s="14"/>
      <c r="MSU245" s="14"/>
      <c r="MSV245" s="14"/>
      <c r="MSW245" s="14"/>
      <c r="MSX245" s="14"/>
      <c r="MSY245" s="14"/>
      <c r="MSZ245" s="14"/>
      <c r="MTA245" s="14"/>
      <c r="MTB245" s="14"/>
      <c r="MTC245" s="14"/>
      <c r="MTD245" s="14"/>
      <c r="MTE245" s="14"/>
      <c r="MTF245" s="14"/>
      <c r="MTG245" s="14"/>
      <c r="MTH245" s="14"/>
      <c r="MTI245" s="14"/>
      <c r="MTJ245" s="14"/>
      <c r="MTK245" s="14"/>
      <c r="MTL245" s="14"/>
      <c r="MTM245" s="14"/>
      <c r="MTN245" s="14"/>
      <c r="MTO245" s="14"/>
      <c r="MTP245" s="14"/>
      <c r="MTQ245" s="14"/>
      <c r="MTR245" s="14"/>
      <c r="MTS245" s="14"/>
      <c r="MTT245" s="14"/>
      <c r="MTU245" s="14"/>
      <c r="MTV245" s="14"/>
      <c r="MTW245" s="14"/>
      <c r="MTX245" s="14"/>
      <c r="MTY245" s="14"/>
      <c r="MTZ245" s="14"/>
      <c r="MUA245" s="14"/>
      <c r="MUB245" s="14"/>
      <c r="MUC245" s="14"/>
      <c r="MUD245" s="14"/>
      <c r="MUE245" s="14"/>
      <c r="MUF245" s="14"/>
      <c r="MUG245" s="14"/>
      <c r="MUH245" s="14"/>
      <c r="MUI245" s="14"/>
      <c r="MUJ245" s="14"/>
      <c r="MUK245" s="14"/>
      <c r="MUL245" s="14"/>
      <c r="MUM245" s="14"/>
      <c r="MUN245" s="14"/>
      <c r="MUO245" s="14"/>
      <c r="MUP245" s="14"/>
      <c r="MUQ245" s="14"/>
      <c r="MUR245" s="14"/>
      <c r="MUS245" s="14"/>
      <c r="MUT245" s="14"/>
      <c r="MUU245" s="14"/>
      <c r="MUV245" s="14"/>
      <c r="MUW245" s="14"/>
      <c r="MUX245" s="14"/>
      <c r="MUY245" s="14"/>
      <c r="MUZ245" s="14"/>
      <c r="MVA245" s="14"/>
      <c r="MVB245" s="14"/>
      <c r="MVC245" s="14"/>
      <c r="MVD245" s="14"/>
      <c r="MVE245" s="14"/>
      <c r="MVF245" s="14"/>
      <c r="MVG245" s="14"/>
      <c r="MVH245" s="14"/>
      <c r="MVI245" s="14"/>
      <c r="MVJ245" s="14"/>
      <c r="MVK245" s="14"/>
      <c r="MVL245" s="14"/>
      <c r="MVM245" s="14"/>
      <c r="MVN245" s="14"/>
      <c r="MVO245" s="14"/>
      <c r="MVP245" s="14"/>
      <c r="MVQ245" s="14"/>
      <c r="MVR245" s="14"/>
      <c r="MVS245" s="14"/>
      <c r="MVT245" s="14"/>
      <c r="MVU245" s="14"/>
      <c r="MVV245" s="14"/>
      <c r="MVW245" s="14"/>
      <c r="MVX245" s="14"/>
      <c r="MVY245" s="14"/>
      <c r="MVZ245" s="14"/>
      <c r="MWA245" s="14"/>
      <c r="MWB245" s="14"/>
      <c r="MWC245" s="14"/>
      <c r="MWD245" s="14"/>
      <c r="MWE245" s="14"/>
      <c r="MWF245" s="14"/>
      <c r="MWG245" s="14"/>
      <c r="MWH245" s="14"/>
      <c r="MWI245" s="14"/>
      <c r="MWJ245" s="14"/>
      <c r="MWK245" s="14"/>
      <c r="MWL245" s="14"/>
      <c r="MWM245" s="14"/>
      <c r="MWN245" s="14"/>
      <c r="MWO245" s="14"/>
      <c r="MWP245" s="14"/>
      <c r="MWQ245" s="14"/>
      <c r="MWR245" s="14"/>
      <c r="MWS245" s="14"/>
      <c r="MWT245" s="14"/>
      <c r="MWU245" s="14"/>
      <c r="MWV245" s="14"/>
      <c r="MWW245" s="14"/>
      <c r="MWX245" s="14"/>
      <c r="MWY245" s="14"/>
      <c r="MWZ245" s="14"/>
      <c r="MXA245" s="14"/>
      <c r="MXB245" s="14"/>
      <c r="MXC245" s="14"/>
      <c r="MXD245" s="14"/>
      <c r="MXE245" s="14"/>
      <c r="MXF245" s="14"/>
      <c r="MXG245" s="14"/>
      <c r="MXH245" s="14"/>
      <c r="MXI245" s="14"/>
      <c r="MXJ245" s="14"/>
      <c r="MXK245" s="14"/>
      <c r="MXL245" s="14"/>
      <c r="MXM245" s="14"/>
      <c r="MXN245" s="14"/>
      <c r="MXO245" s="14"/>
      <c r="MXP245" s="14"/>
      <c r="MXQ245" s="14"/>
      <c r="MXR245" s="14"/>
      <c r="MXS245" s="14"/>
      <c r="MXT245" s="14"/>
      <c r="MXU245" s="14"/>
      <c r="MXV245" s="14"/>
      <c r="MXW245" s="14"/>
      <c r="MXX245" s="14"/>
      <c r="MXY245" s="14"/>
      <c r="MXZ245" s="14"/>
      <c r="MYA245" s="14"/>
      <c r="MYB245" s="14"/>
      <c r="MYC245" s="14"/>
      <c r="MYD245" s="14"/>
      <c r="MYE245" s="14"/>
      <c r="MYF245" s="14"/>
      <c r="MYG245" s="14"/>
      <c r="MYH245" s="14"/>
      <c r="MYI245" s="14"/>
      <c r="MYJ245" s="14"/>
      <c r="MYK245" s="14"/>
      <c r="MYL245" s="14"/>
      <c r="MYM245" s="14"/>
      <c r="MYN245" s="14"/>
      <c r="MYO245" s="14"/>
      <c r="MYP245" s="14"/>
      <c r="MYQ245" s="14"/>
      <c r="MYR245" s="14"/>
      <c r="MYS245" s="14"/>
      <c r="MYT245" s="14"/>
      <c r="MYU245" s="14"/>
      <c r="MYV245" s="14"/>
      <c r="MYW245" s="14"/>
      <c r="MYX245" s="14"/>
      <c r="MYY245" s="14"/>
      <c r="MYZ245" s="14"/>
      <c r="MZA245" s="14"/>
      <c r="MZB245" s="14"/>
      <c r="MZC245" s="14"/>
      <c r="MZD245" s="14"/>
      <c r="MZE245" s="14"/>
      <c r="MZF245" s="14"/>
      <c r="MZG245" s="14"/>
      <c r="MZH245" s="14"/>
      <c r="MZI245" s="14"/>
      <c r="MZJ245" s="14"/>
      <c r="MZK245" s="14"/>
      <c r="MZL245" s="14"/>
      <c r="MZM245" s="14"/>
      <c r="MZN245" s="14"/>
      <c r="MZO245" s="14"/>
      <c r="MZP245" s="14"/>
      <c r="MZQ245" s="14"/>
      <c r="MZR245" s="14"/>
      <c r="MZS245" s="14"/>
      <c r="MZT245" s="14"/>
      <c r="MZU245" s="14"/>
      <c r="MZV245" s="14"/>
      <c r="MZW245" s="14"/>
      <c r="MZX245" s="14"/>
      <c r="MZY245" s="14"/>
      <c r="MZZ245" s="14"/>
      <c r="NAA245" s="14"/>
      <c r="NAB245" s="14"/>
      <c r="NAC245" s="14"/>
      <c r="NAD245" s="14"/>
      <c r="NAE245" s="14"/>
      <c r="NAF245" s="14"/>
      <c r="NAG245" s="14"/>
      <c r="NAH245" s="14"/>
      <c r="NAI245" s="14"/>
      <c r="NAJ245" s="14"/>
      <c r="NAK245" s="14"/>
      <c r="NAL245" s="14"/>
      <c r="NAM245" s="14"/>
      <c r="NAN245" s="14"/>
      <c r="NAO245" s="14"/>
      <c r="NAP245" s="14"/>
      <c r="NAQ245" s="14"/>
      <c r="NAR245" s="14"/>
      <c r="NAS245" s="14"/>
      <c r="NAT245" s="14"/>
      <c r="NAU245" s="14"/>
      <c r="NAV245" s="14"/>
      <c r="NAW245" s="14"/>
      <c r="NAX245" s="14"/>
      <c r="NAY245" s="14"/>
      <c r="NAZ245" s="14"/>
      <c r="NBA245" s="14"/>
      <c r="NBB245" s="14"/>
      <c r="NBC245" s="14"/>
      <c r="NBD245" s="14"/>
      <c r="NBE245" s="14"/>
      <c r="NBF245" s="14"/>
      <c r="NBG245" s="14"/>
      <c r="NBH245" s="14"/>
      <c r="NBI245" s="14"/>
      <c r="NBJ245" s="14"/>
      <c r="NBK245" s="14"/>
      <c r="NBL245" s="14"/>
      <c r="NBM245" s="14"/>
      <c r="NBN245" s="14"/>
      <c r="NBO245" s="14"/>
      <c r="NBP245" s="14"/>
      <c r="NBQ245" s="14"/>
      <c r="NBR245" s="14"/>
      <c r="NBS245" s="14"/>
      <c r="NBT245" s="14"/>
      <c r="NBU245" s="14"/>
      <c r="NBV245" s="14"/>
      <c r="NBW245" s="14"/>
      <c r="NBX245" s="14"/>
      <c r="NBY245" s="14"/>
      <c r="NBZ245" s="14"/>
      <c r="NCA245" s="14"/>
      <c r="NCB245" s="14"/>
      <c r="NCC245" s="14"/>
      <c r="NCD245" s="14"/>
      <c r="NCE245" s="14"/>
      <c r="NCF245" s="14"/>
      <c r="NCG245" s="14"/>
      <c r="NCH245" s="14"/>
      <c r="NCI245" s="14"/>
      <c r="NCJ245" s="14"/>
      <c r="NCK245" s="14"/>
      <c r="NCL245" s="14"/>
      <c r="NCM245" s="14"/>
      <c r="NCN245" s="14"/>
      <c r="NCO245" s="14"/>
      <c r="NCP245" s="14"/>
      <c r="NCQ245" s="14"/>
      <c r="NCR245" s="14"/>
      <c r="NCS245" s="14"/>
      <c r="NCT245" s="14"/>
      <c r="NCU245" s="14"/>
      <c r="NCV245" s="14"/>
      <c r="NCW245" s="14"/>
      <c r="NCX245" s="14"/>
      <c r="NCY245" s="14"/>
      <c r="NCZ245" s="14"/>
      <c r="NDA245" s="14"/>
      <c r="NDB245" s="14"/>
      <c r="NDC245" s="14"/>
      <c r="NDD245" s="14"/>
      <c r="NDE245" s="14"/>
      <c r="NDF245" s="14"/>
      <c r="NDG245" s="14"/>
      <c r="NDH245" s="14"/>
      <c r="NDI245" s="14"/>
      <c r="NDJ245" s="14"/>
      <c r="NDK245" s="14"/>
      <c r="NDL245" s="14"/>
      <c r="NDM245" s="14"/>
      <c r="NDN245" s="14"/>
      <c r="NDO245" s="14"/>
      <c r="NDP245" s="14"/>
      <c r="NDQ245" s="14"/>
      <c r="NDR245" s="14"/>
      <c r="NDS245" s="14"/>
      <c r="NDT245" s="14"/>
      <c r="NDU245" s="14"/>
      <c r="NDV245" s="14"/>
      <c r="NDW245" s="14"/>
      <c r="NDX245" s="14"/>
      <c r="NDY245" s="14"/>
      <c r="NDZ245" s="14"/>
      <c r="NEA245" s="14"/>
      <c r="NEB245" s="14"/>
      <c r="NEC245" s="14"/>
      <c r="NED245" s="14"/>
      <c r="NEE245" s="14"/>
      <c r="NEF245" s="14"/>
      <c r="NEG245" s="14"/>
      <c r="NEH245" s="14"/>
      <c r="NEI245" s="14"/>
      <c r="NEJ245" s="14"/>
      <c r="NEK245" s="14"/>
      <c r="NEL245" s="14"/>
      <c r="NEM245" s="14"/>
      <c r="NEN245" s="14"/>
      <c r="NEO245" s="14"/>
      <c r="NEP245" s="14"/>
      <c r="NEQ245" s="14"/>
      <c r="NER245" s="14"/>
      <c r="NES245" s="14"/>
      <c r="NET245" s="14"/>
      <c r="NEU245" s="14"/>
      <c r="NEV245" s="14"/>
      <c r="NEW245" s="14"/>
      <c r="NEX245" s="14"/>
      <c r="NEY245" s="14"/>
      <c r="NEZ245" s="14"/>
      <c r="NFA245" s="14"/>
      <c r="NFB245" s="14"/>
      <c r="NFC245" s="14"/>
      <c r="NFD245" s="14"/>
      <c r="NFE245" s="14"/>
      <c r="NFF245" s="14"/>
      <c r="NFG245" s="14"/>
      <c r="NFH245" s="14"/>
      <c r="NFI245" s="14"/>
      <c r="NFJ245" s="14"/>
      <c r="NFK245" s="14"/>
      <c r="NFL245" s="14"/>
      <c r="NFM245" s="14"/>
      <c r="NFN245" s="14"/>
      <c r="NFO245" s="14"/>
      <c r="NFP245" s="14"/>
      <c r="NFQ245" s="14"/>
      <c r="NFR245" s="14"/>
      <c r="NFS245" s="14"/>
      <c r="NFT245" s="14"/>
      <c r="NFU245" s="14"/>
      <c r="NFV245" s="14"/>
      <c r="NFW245" s="14"/>
      <c r="NFX245" s="14"/>
      <c r="NFY245" s="14"/>
      <c r="NFZ245" s="14"/>
      <c r="NGA245" s="14"/>
      <c r="NGB245" s="14"/>
      <c r="NGC245" s="14"/>
      <c r="NGD245" s="14"/>
      <c r="NGE245" s="14"/>
      <c r="NGF245" s="14"/>
      <c r="NGG245" s="14"/>
      <c r="NGH245" s="14"/>
      <c r="NGI245" s="14"/>
      <c r="NGJ245" s="14"/>
      <c r="NGK245" s="14"/>
      <c r="NGL245" s="14"/>
      <c r="NGM245" s="14"/>
      <c r="NGN245" s="14"/>
      <c r="NGO245" s="14"/>
      <c r="NGP245" s="14"/>
      <c r="NGQ245" s="14"/>
      <c r="NGR245" s="14"/>
      <c r="NGS245" s="14"/>
      <c r="NGT245" s="14"/>
      <c r="NGU245" s="14"/>
      <c r="NGV245" s="14"/>
      <c r="NGW245" s="14"/>
      <c r="NGX245" s="14"/>
      <c r="NGY245" s="14"/>
      <c r="NGZ245" s="14"/>
      <c r="NHA245" s="14"/>
      <c r="NHB245" s="14"/>
      <c r="NHC245" s="14"/>
      <c r="NHD245" s="14"/>
      <c r="NHE245" s="14"/>
      <c r="NHF245" s="14"/>
      <c r="NHG245" s="14"/>
      <c r="NHH245" s="14"/>
      <c r="NHI245" s="14"/>
      <c r="NHJ245" s="14"/>
      <c r="NHK245" s="14"/>
      <c r="NHL245" s="14"/>
      <c r="NHM245" s="14"/>
      <c r="NHN245" s="14"/>
      <c r="NHO245" s="14"/>
      <c r="NHP245" s="14"/>
      <c r="NHQ245" s="14"/>
      <c r="NHR245" s="14"/>
      <c r="NHS245" s="14"/>
      <c r="NHT245" s="14"/>
      <c r="NHU245" s="14"/>
      <c r="NHV245" s="14"/>
      <c r="NHW245" s="14"/>
      <c r="NHX245" s="14"/>
      <c r="NHY245" s="14"/>
      <c r="NHZ245" s="14"/>
      <c r="NIA245" s="14"/>
      <c r="NIB245" s="14"/>
      <c r="NIC245" s="14"/>
      <c r="NID245" s="14"/>
      <c r="NIE245" s="14"/>
      <c r="NIF245" s="14"/>
      <c r="NIG245" s="14"/>
      <c r="NIH245" s="14"/>
      <c r="NII245" s="14"/>
      <c r="NIJ245" s="14"/>
      <c r="NIK245" s="14"/>
      <c r="NIL245" s="14"/>
      <c r="NIM245" s="14"/>
      <c r="NIN245" s="14"/>
      <c r="NIO245" s="14"/>
      <c r="NIP245" s="14"/>
      <c r="NIQ245" s="14"/>
      <c r="NIR245" s="14"/>
      <c r="NIS245" s="14"/>
      <c r="NIT245" s="14"/>
      <c r="NIU245" s="14"/>
      <c r="NIV245" s="14"/>
      <c r="NIW245" s="14"/>
      <c r="NIX245" s="14"/>
      <c r="NIY245" s="14"/>
      <c r="NIZ245" s="14"/>
      <c r="NJA245" s="14"/>
      <c r="NJB245" s="14"/>
      <c r="NJC245" s="14"/>
      <c r="NJD245" s="14"/>
      <c r="NJE245" s="14"/>
      <c r="NJF245" s="14"/>
      <c r="NJG245" s="14"/>
      <c r="NJH245" s="14"/>
      <c r="NJI245" s="14"/>
      <c r="NJJ245" s="14"/>
      <c r="NJK245" s="14"/>
      <c r="NJL245" s="14"/>
      <c r="NJM245" s="14"/>
      <c r="NJN245" s="14"/>
      <c r="NJO245" s="14"/>
      <c r="NJP245" s="14"/>
      <c r="NJQ245" s="14"/>
      <c r="NJR245" s="14"/>
      <c r="NJS245" s="14"/>
      <c r="NJT245" s="14"/>
      <c r="NJU245" s="14"/>
      <c r="NJV245" s="14"/>
      <c r="NJW245" s="14"/>
      <c r="NJX245" s="14"/>
      <c r="NJY245" s="14"/>
      <c r="NJZ245" s="14"/>
      <c r="NKA245" s="14"/>
      <c r="NKB245" s="14"/>
      <c r="NKC245" s="14"/>
      <c r="NKD245" s="14"/>
      <c r="NKE245" s="14"/>
      <c r="NKF245" s="14"/>
      <c r="NKG245" s="14"/>
      <c r="NKH245" s="14"/>
      <c r="NKI245" s="14"/>
      <c r="NKJ245" s="14"/>
      <c r="NKK245" s="14"/>
      <c r="NKL245" s="14"/>
      <c r="NKM245" s="14"/>
      <c r="NKN245" s="14"/>
      <c r="NKO245" s="14"/>
      <c r="NKP245" s="14"/>
      <c r="NKQ245" s="14"/>
      <c r="NKR245" s="14"/>
      <c r="NKS245" s="14"/>
      <c r="NKT245" s="14"/>
      <c r="NKU245" s="14"/>
      <c r="NKV245" s="14"/>
      <c r="NKW245" s="14"/>
      <c r="NKX245" s="14"/>
      <c r="NKY245" s="14"/>
      <c r="NKZ245" s="14"/>
      <c r="NLA245" s="14"/>
      <c r="NLB245" s="14"/>
      <c r="NLC245" s="14"/>
      <c r="NLD245" s="14"/>
      <c r="NLE245" s="14"/>
      <c r="NLF245" s="14"/>
      <c r="NLG245" s="14"/>
      <c r="NLH245" s="14"/>
      <c r="NLI245" s="14"/>
      <c r="NLJ245" s="14"/>
      <c r="NLK245" s="14"/>
      <c r="NLL245" s="14"/>
      <c r="NLM245" s="14"/>
      <c r="NLN245" s="14"/>
      <c r="NLO245" s="14"/>
      <c r="NLP245" s="14"/>
      <c r="NLQ245" s="14"/>
      <c r="NLR245" s="14"/>
      <c r="NLS245" s="14"/>
      <c r="NLT245" s="14"/>
      <c r="NLU245" s="14"/>
      <c r="NLV245" s="14"/>
      <c r="NLW245" s="14"/>
      <c r="NLX245" s="14"/>
      <c r="NLY245" s="14"/>
      <c r="NLZ245" s="14"/>
      <c r="NMA245" s="14"/>
      <c r="NMB245" s="14"/>
      <c r="NMC245" s="14"/>
      <c r="NMD245" s="14"/>
      <c r="NME245" s="14"/>
      <c r="NMF245" s="14"/>
      <c r="NMG245" s="14"/>
      <c r="NMH245" s="14"/>
      <c r="NMI245" s="14"/>
      <c r="NMJ245" s="14"/>
      <c r="NMK245" s="14"/>
      <c r="NML245" s="14"/>
      <c r="NMM245" s="14"/>
      <c r="NMN245" s="14"/>
      <c r="NMO245" s="14"/>
      <c r="NMP245" s="14"/>
      <c r="NMQ245" s="14"/>
      <c r="NMR245" s="14"/>
      <c r="NMS245" s="14"/>
      <c r="NMT245" s="14"/>
      <c r="NMU245" s="14"/>
      <c r="NMV245" s="14"/>
      <c r="NMW245" s="14"/>
      <c r="NMX245" s="14"/>
      <c r="NMY245" s="14"/>
      <c r="NMZ245" s="14"/>
      <c r="NNA245" s="14"/>
      <c r="NNB245" s="14"/>
      <c r="NNC245" s="14"/>
      <c r="NND245" s="14"/>
      <c r="NNE245" s="14"/>
      <c r="NNF245" s="14"/>
      <c r="NNG245" s="14"/>
      <c r="NNH245" s="14"/>
      <c r="NNI245" s="14"/>
      <c r="NNJ245" s="14"/>
      <c r="NNK245" s="14"/>
      <c r="NNL245" s="14"/>
      <c r="NNM245" s="14"/>
      <c r="NNN245" s="14"/>
      <c r="NNO245" s="14"/>
      <c r="NNP245" s="14"/>
      <c r="NNQ245" s="14"/>
      <c r="NNR245" s="14"/>
      <c r="NNS245" s="14"/>
      <c r="NNT245" s="14"/>
      <c r="NNU245" s="14"/>
      <c r="NNV245" s="14"/>
      <c r="NNW245" s="14"/>
      <c r="NNX245" s="14"/>
      <c r="NNY245" s="14"/>
      <c r="NNZ245" s="14"/>
      <c r="NOA245" s="14"/>
      <c r="NOB245" s="14"/>
      <c r="NOC245" s="14"/>
      <c r="NOD245" s="14"/>
      <c r="NOE245" s="14"/>
      <c r="NOF245" s="14"/>
      <c r="NOG245" s="14"/>
      <c r="NOH245" s="14"/>
      <c r="NOI245" s="14"/>
      <c r="NOJ245" s="14"/>
      <c r="NOK245" s="14"/>
      <c r="NOL245" s="14"/>
      <c r="NOM245" s="14"/>
      <c r="NON245" s="14"/>
      <c r="NOO245" s="14"/>
      <c r="NOP245" s="14"/>
      <c r="NOQ245" s="14"/>
      <c r="NOR245" s="14"/>
      <c r="NOS245" s="14"/>
      <c r="NOT245" s="14"/>
      <c r="NOU245" s="14"/>
      <c r="NOV245" s="14"/>
      <c r="NOW245" s="14"/>
      <c r="NOX245" s="14"/>
      <c r="NOY245" s="14"/>
      <c r="NOZ245" s="14"/>
      <c r="NPA245" s="14"/>
      <c r="NPB245" s="14"/>
      <c r="NPC245" s="14"/>
      <c r="NPD245" s="14"/>
      <c r="NPE245" s="14"/>
      <c r="NPF245" s="14"/>
      <c r="NPG245" s="14"/>
      <c r="NPH245" s="14"/>
      <c r="NPI245" s="14"/>
      <c r="NPJ245" s="14"/>
      <c r="NPK245" s="14"/>
      <c r="NPL245" s="14"/>
      <c r="NPM245" s="14"/>
      <c r="NPN245" s="14"/>
      <c r="NPO245" s="14"/>
      <c r="NPP245" s="14"/>
      <c r="NPQ245" s="14"/>
      <c r="NPR245" s="14"/>
      <c r="NPS245" s="14"/>
      <c r="NPT245" s="14"/>
      <c r="NPU245" s="14"/>
      <c r="NPV245" s="14"/>
      <c r="NPW245" s="14"/>
      <c r="NPX245" s="14"/>
      <c r="NPY245" s="14"/>
      <c r="NPZ245" s="14"/>
      <c r="NQA245" s="14"/>
      <c r="NQB245" s="14"/>
      <c r="NQC245" s="14"/>
      <c r="NQD245" s="14"/>
      <c r="NQE245" s="14"/>
      <c r="NQF245" s="14"/>
      <c r="NQG245" s="14"/>
      <c r="NQH245" s="14"/>
      <c r="NQI245" s="14"/>
      <c r="NQJ245" s="14"/>
      <c r="NQK245" s="14"/>
      <c r="NQL245" s="14"/>
      <c r="NQM245" s="14"/>
      <c r="NQN245" s="14"/>
      <c r="NQO245" s="14"/>
      <c r="NQP245" s="14"/>
      <c r="NQQ245" s="14"/>
      <c r="NQR245" s="14"/>
      <c r="NQS245" s="14"/>
      <c r="NQT245" s="14"/>
      <c r="NQU245" s="14"/>
      <c r="NQV245" s="14"/>
      <c r="NQW245" s="14"/>
      <c r="NQX245" s="14"/>
      <c r="NQY245" s="14"/>
      <c r="NQZ245" s="14"/>
      <c r="NRA245" s="14"/>
      <c r="NRB245" s="14"/>
      <c r="NRC245" s="14"/>
      <c r="NRD245" s="14"/>
      <c r="NRE245" s="14"/>
      <c r="NRF245" s="14"/>
      <c r="NRG245" s="14"/>
      <c r="NRH245" s="14"/>
      <c r="NRI245" s="14"/>
      <c r="NRJ245" s="14"/>
      <c r="NRK245" s="14"/>
      <c r="NRL245" s="14"/>
      <c r="NRM245" s="14"/>
      <c r="NRN245" s="14"/>
      <c r="NRO245" s="14"/>
      <c r="NRP245" s="14"/>
      <c r="NRQ245" s="14"/>
      <c r="NRR245" s="14"/>
      <c r="NRS245" s="14"/>
      <c r="NRT245" s="14"/>
      <c r="NRU245" s="14"/>
      <c r="NRV245" s="14"/>
      <c r="NRW245" s="14"/>
      <c r="NRX245" s="14"/>
      <c r="NRY245" s="14"/>
      <c r="NRZ245" s="14"/>
      <c r="NSA245" s="14"/>
      <c r="NSB245" s="14"/>
      <c r="NSC245" s="14"/>
      <c r="NSD245" s="14"/>
      <c r="NSE245" s="14"/>
      <c r="NSF245" s="14"/>
      <c r="NSG245" s="14"/>
      <c r="NSH245" s="14"/>
      <c r="NSI245" s="14"/>
      <c r="NSJ245" s="14"/>
      <c r="NSK245" s="14"/>
      <c r="NSL245" s="14"/>
      <c r="NSM245" s="14"/>
      <c r="NSN245" s="14"/>
      <c r="NSO245" s="14"/>
      <c r="NSP245" s="14"/>
      <c r="NSQ245" s="14"/>
      <c r="NSR245" s="14"/>
      <c r="NSS245" s="14"/>
      <c r="NST245" s="14"/>
      <c r="NSU245" s="14"/>
      <c r="NSV245" s="14"/>
      <c r="NSW245" s="14"/>
      <c r="NSX245" s="14"/>
      <c r="NSY245" s="14"/>
      <c r="NSZ245" s="14"/>
      <c r="NTA245" s="14"/>
      <c r="NTB245" s="14"/>
      <c r="NTC245" s="14"/>
      <c r="NTD245" s="14"/>
      <c r="NTE245" s="14"/>
      <c r="NTF245" s="14"/>
      <c r="NTG245" s="14"/>
      <c r="NTH245" s="14"/>
      <c r="NTI245" s="14"/>
      <c r="NTJ245" s="14"/>
      <c r="NTK245" s="14"/>
      <c r="NTL245" s="14"/>
      <c r="NTM245" s="14"/>
      <c r="NTN245" s="14"/>
      <c r="NTO245" s="14"/>
      <c r="NTP245" s="14"/>
      <c r="NTQ245" s="14"/>
      <c r="NTR245" s="14"/>
      <c r="NTS245" s="14"/>
      <c r="NTT245" s="14"/>
      <c r="NTU245" s="14"/>
      <c r="NTV245" s="14"/>
      <c r="NTW245" s="14"/>
      <c r="NTX245" s="14"/>
      <c r="NTY245" s="14"/>
      <c r="NTZ245" s="14"/>
      <c r="NUA245" s="14"/>
      <c r="NUB245" s="14"/>
      <c r="NUC245" s="14"/>
      <c r="NUD245" s="14"/>
      <c r="NUE245" s="14"/>
      <c r="NUF245" s="14"/>
      <c r="NUG245" s="14"/>
      <c r="NUH245" s="14"/>
      <c r="NUI245" s="14"/>
      <c r="NUJ245" s="14"/>
      <c r="NUK245" s="14"/>
      <c r="NUL245" s="14"/>
      <c r="NUM245" s="14"/>
      <c r="NUN245" s="14"/>
      <c r="NUO245" s="14"/>
      <c r="NUP245" s="14"/>
      <c r="NUQ245" s="14"/>
      <c r="NUR245" s="14"/>
      <c r="NUS245" s="14"/>
      <c r="NUT245" s="14"/>
      <c r="NUU245" s="14"/>
      <c r="NUV245" s="14"/>
      <c r="NUW245" s="14"/>
      <c r="NUX245" s="14"/>
      <c r="NUY245" s="14"/>
      <c r="NUZ245" s="14"/>
      <c r="NVA245" s="14"/>
      <c r="NVB245" s="14"/>
      <c r="NVC245" s="14"/>
      <c r="NVD245" s="14"/>
      <c r="NVE245" s="14"/>
      <c r="NVF245" s="14"/>
      <c r="NVG245" s="14"/>
      <c r="NVH245" s="14"/>
      <c r="NVI245" s="14"/>
      <c r="NVJ245" s="14"/>
      <c r="NVK245" s="14"/>
      <c r="NVL245" s="14"/>
      <c r="NVM245" s="14"/>
      <c r="NVN245" s="14"/>
      <c r="NVO245" s="14"/>
      <c r="NVP245" s="14"/>
      <c r="NVQ245" s="14"/>
      <c r="NVR245" s="14"/>
      <c r="NVS245" s="14"/>
      <c r="NVT245" s="14"/>
      <c r="NVU245" s="14"/>
      <c r="NVV245" s="14"/>
      <c r="NVW245" s="14"/>
      <c r="NVX245" s="14"/>
      <c r="NVY245" s="14"/>
      <c r="NVZ245" s="14"/>
      <c r="NWA245" s="14"/>
      <c r="NWB245" s="14"/>
      <c r="NWC245" s="14"/>
      <c r="NWD245" s="14"/>
      <c r="NWE245" s="14"/>
      <c r="NWF245" s="14"/>
      <c r="NWG245" s="14"/>
      <c r="NWH245" s="14"/>
      <c r="NWI245" s="14"/>
      <c r="NWJ245" s="14"/>
      <c r="NWK245" s="14"/>
      <c r="NWL245" s="14"/>
      <c r="NWM245" s="14"/>
      <c r="NWN245" s="14"/>
      <c r="NWO245" s="14"/>
      <c r="NWP245" s="14"/>
      <c r="NWQ245" s="14"/>
      <c r="NWR245" s="14"/>
      <c r="NWS245" s="14"/>
      <c r="NWT245" s="14"/>
      <c r="NWU245" s="14"/>
      <c r="NWV245" s="14"/>
      <c r="NWW245" s="14"/>
      <c r="NWX245" s="14"/>
      <c r="NWY245" s="14"/>
      <c r="NWZ245" s="14"/>
      <c r="NXA245" s="14"/>
      <c r="NXB245" s="14"/>
      <c r="NXC245" s="14"/>
      <c r="NXD245" s="14"/>
      <c r="NXE245" s="14"/>
      <c r="NXF245" s="14"/>
      <c r="NXG245" s="14"/>
      <c r="NXH245" s="14"/>
      <c r="NXI245" s="14"/>
      <c r="NXJ245" s="14"/>
      <c r="NXK245" s="14"/>
      <c r="NXL245" s="14"/>
      <c r="NXM245" s="14"/>
      <c r="NXN245" s="14"/>
      <c r="NXO245" s="14"/>
      <c r="NXP245" s="14"/>
      <c r="NXQ245" s="14"/>
      <c r="NXR245" s="14"/>
      <c r="NXS245" s="14"/>
      <c r="NXT245" s="14"/>
      <c r="NXU245" s="14"/>
      <c r="NXV245" s="14"/>
      <c r="NXW245" s="14"/>
      <c r="NXX245" s="14"/>
      <c r="NXY245" s="14"/>
      <c r="NXZ245" s="14"/>
      <c r="NYA245" s="14"/>
      <c r="NYB245" s="14"/>
      <c r="NYC245" s="14"/>
      <c r="NYD245" s="14"/>
      <c r="NYE245" s="14"/>
      <c r="NYF245" s="14"/>
      <c r="NYG245" s="14"/>
      <c r="NYH245" s="14"/>
      <c r="NYI245" s="14"/>
      <c r="NYJ245" s="14"/>
      <c r="NYK245" s="14"/>
      <c r="NYL245" s="14"/>
      <c r="NYM245" s="14"/>
      <c r="NYN245" s="14"/>
      <c r="NYO245" s="14"/>
      <c r="NYP245" s="14"/>
      <c r="NYQ245" s="14"/>
      <c r="NYR245" s="14"/>
      <c r="NYS245" s="14"/>
      <c r="NYT245" s="14"/>
      <c r="NYU245" s="14"/>
      <c r="NYV245" s="14"/>
      <c r="NYW245" s="14"/>
      <c r="NYX245" s="14"/>
      <c r="NYY245" s="14"/>
      <c r="NYZ245" s="14"/>
      <c r="NZA245" s="14"/>
      <c r="NZB245" s="14"/>
      <c r="NZC245" s="14"/>
      <c r="NZD245" s="14"/>
      <c r="NZE245" s="14"/>
      <c r="NZF245" s="14"/>
      <c r="NZG245" s="14"/>
      <c r="NZH245" s="14"/>
      <c r="NZI245" s="14"/>
      <c r="NZJ245" s="14"/>
      <c r="NZK245" s="14"/>
      <c r="NZL245" s="14"/>
      <c r="NZM245" s="14"/>
      <c r="NZN245" s="14"/>
      <c r="NZO245" s="14"/>
      <c r="NZP245" s="14"/>
      <c r="NZQ245" s="14"/>
      <c r="NZR245" s="14"/>
      <c r="NZS245" s="14"/>
      <c r="NZT245" s="14"/>
      <c r="NZU245" s="14"/>
      <c r="NZV245" s="14"/>
      <c r="NZW245" s="14"/>
      <c r="NZX245" s="14"/>
      <c r="NZY245" s="14"/>
      <c r="NZZ245" s="14"/>
      <c r="OAA245" s="14"/>
      <c r="OAB245" s="14"/>
      <c r="OAC245" s="14"/>
      <c r="OAD245" s="14"/>
      <c r="OAE245" s="14"/>
      <c r="OAF245" s="14"/>
      <c r="OAG245" s="14"/>
      <c r="OAH245" s="14"/>
      <c r="OAI245" s="14"/>
      <c r="OAJ245" s="14"/>
      <c r="OAK245" s="14"/>
      <c r="OAL245" s="14"/>
      <c r="OAM245" s="14"/>
      <c r="OAN245" s="14"/>
      <c r="OAO245" s="14"/>
      <c r="OAP245" s="14"/>
      <c r="OAQ245" s="14"/>
      <c r="OAR245" s="14"/>
      <c r="OAS245" s="14"/>
      <c r="OAT245" s="14"/>
      <c r="OAU245" s="14"/>
      <c r="OAV245" s="14"/>
      <c r="OAW245" s="14"/>
      <c r="OAX245" s="14"/>
      <c r="OAY245" s="14"/>
      <c r="OAZ245" s="14"/>
      <c r="OBA245" s="14"/>
      <c r="OBB245" s="14"/>
      <c r="OBC245" s="14"/>
      <c r="OBD245" s="14"/>
      <c r="OBE245" s="14"/>
      <c r="OBF245" s="14"/>
      <c r="OBG245" s="14"/>
      <c r="OBH245" s="14"/>
      <c r="OBI245" s="14"/>
      <c r="OBJ245" s="14"/>
      <c r="OBK245" s="14"/>
      <c r="OBL245" s="14"/>
      <c r="OBM245" s="14"/>
      <c r="OBN245" s="14"/>
      <c r="OBO245" s="14"/>
      <c r="OBP245" s="14"/>
      <c r="OBQ245" s="14"/>
      <c r="OBR245" s="14"/>
      <c r="OBS245" s="14"/>
      <c r="OBT245" s="14"/>
      <c r="OBU245" s="14"/>
      <c r="OBV245" s="14"/>
      <c r="OBW245" s="14"/>
      <c r="OBX245" s="14"/>
      <c r="OBY245" s="14"/>
      <c r="OBZ245" s="14"/>
      <c r="OCA245" s="14"/>
      <c r="OCB245" s="14"/>
      <c r="OCC245" s="14"/>
      <c r="OCD245" s="14"/>
      <c r="OCE245" s="14"/>
      <c r="OCF245" s="14"/>
      <c r="OCG245" s="14"/>
      <c r="OCH245" s="14"/>
      <c r="OCI245" s="14"/>
      <c r="OCJ245" s="14"/>
      <c r="OCK245" s="14"/>
      <c r="OCL245" s="14"/>
      <c r="OCM245" s="14"/>
      <c r="OCN245" s="14"/>
      <c r="OCO245" s="14"/>
      <c r="OCP245" s="14"/>
      <c r="OCQ245" s="14"/>
      <c r="OCR245" s="14"/>
      <c r="OCS245" s="14"/>
      <c r="OCT245" s="14"/>
      <c r="OCU245" s="14"/>
      <c r="OCV245" s="14"/>
      <c r="OCW245" s="14"/>
      <c r="OCX245" s="14"/>
      <c r="OCY245" s="14"/>
      <c r="OCZ245" s="14"/>
      <c r="ODA245" s="14"/>
      <c r="ODB245" s="14"/>
      <c r="ODC245" s="14"/>
      <c r="ODD245" s="14"/>
      <c r="ODE245" s="14"/>
      <c r="ODF245" s="14"/>
      <c r="ODG245" s="14"/>
      <c r="ODH245" s="14"/>
      <c r="ODI245" s="14"/>
      <c r="ODJ245" s="14"/>
      <c r="ODK245" s="14"/>
      <c r="ODL245" s="14"/>
      <c r="ODM245" s="14"/>
      <c r="ODN245" s="14"/>
      <c r="ODO245" s="14"/>
      <c r="ODP245" s="14"/>
      <c r="ODQ245" s="14"/>
      <c r="ODR245" s="14"/>
      <c r="ODS245" s="14"/>
      <c r="ODT245" s="14"/>
      <c r="ODU245" s="14"/>
      <c r="ODV245" s="14"/>
      <c r="ODW245" s="14"/>
      <c r="ODX245" s="14"/>
      <c r="ODY245" s="14"/>
      <c r="ODZ245" s="14"/>
      <c r="OEA245" s="14"/>
      <c r="OEB245" s="14"/>
      <c r="OEC245" s="14"/>
      <c r="OED245" s="14"/>
      <c r="OEE245" s="14"/>
      <c r="OEF245" s="14"/>
      <c r="OEG245" s="14"/>
      <c r="OEH245" s="14"/>
      <c r="OEI245" s="14"/>
      <c r="OEJ245" s="14"/>
      <c r="OEK245" s="14"/>
      <c r="OEL245" s="14"/>
      <c r="OEM245" s="14"/>
      <c r="OEN245" s="14"/>
      <c r="OEO245" s="14"/>
      <c r="OEP245" s="14"/>
      <c r="OEQ245" s="14"/>
      <c r="OER245" s="14"/>
      <c r="OES245" s="14"/>
      <c r="OET245" s="14"/>
      <c r="OEU245" s="14"/>
      <c r="OEV245" s="14"/>
      <c r="OEW245" s="14"/>
      <c r="OEX245" s="14"/>
      <c r="OEY245" s="14"/>
      <c r="OEZ245" s="14"/>
      <c r="OFA245" s="14"/>
      <c r="OFB245" s="14"/>
      <c r="OFC245" s="14"/>
      <c r="OFD245" s="14"/>
      <c r="OFE245" s="14"/>
      <c r="OFF245" s="14"/>
      <c r="OFG245" s="14"/>
      <c r="OFH245" s="14"/>
      <c r="OFI245" s="14"/>
      <c r="OFJ245" s="14"/>
      <c r="OFK245" s="14"/>
      <c r="OFL245" s="14"/>
      <c r="OFM245" s="14"/>
      <c r="OFN245" s="14"/>
      <c r="OFO245" s="14"/>
      <c r="OFP245" s="14"/>
      <c r="OFQ245" s="14"/>
      <c r="OFR245" s="14"/>
      <c r="OFS245" s="14"/>
      <c r="OFT245" s="14"/>
      <c r="OFU245" s="14"/>
      <c r="OFV245" s="14"/>
      <c r="OFW245" s="14"/>
      <c r="OFX245" s="14"/>
      <c r="OFY245" s="14"/>
      <c r="OFZ245" s="14"/>
      <c r="OGA245" s="14"/>
      <c r="OGB245" s="14"/>
      <c r="OGC245" s="14"/>
      <c r="OGD245" s="14"/>
      <c r="OGE245" s="14"/>
      <c r="OGF245" s="14"/>
      <c r="OGG245" s="14"/>
      <c r="OGH245" s="14"/>
      <c r="OGI245" s="14"/>
      <c r="OGJ245" s="14"/>
      <c r="OGK245" s="14"/>
      <c r="OGL245" s="14"/>
      <c r="OGM245" s="14"/>
      <c r="OGN245" s="14"/>
      <c r="OGO245" s="14"/>
      <c r="OGP245" s="14"/>
      <c r="OGQ245" s="14"/>
      <c r="OGR245" s="14"/>
      <c r="OGS245" s="14"/>
      <c r="OGT245" s="14"/>
      <c r="OGU245" s="14"/>
      <c r="OGV245" s="14"/>
      <c r="OGW245" s="14"/>
      <c r="OGX245" s="14"/>
      <c r="OGY245" s="14"/>
      <c r="OGZ245" s="14"/>
      <c r="OHA245" s="14"/>
      <c r="OHB245" s="14"/>
      <c r="OHC245" s="14"/>
      <c r="OHD245" s="14"/>
      <c r="OHE245" s="14"/>
      <c r="OHF245" s="14"/>
      <c r="OHG245" s="14"/>
      <c r="OHH245" s="14"/>
      <c r="OHI245" s="14"/>
      <c r="OHJ245" s="14"/>
      <c r="OHK245" s="14"/>
      <c r="OHL245" s="14"/>
      <c r="OHM245" s="14"/>
      <c r="OHN245" s="14"/>
      <c r="OHO245" s="14"/>
      <c r="OHP245" s="14"/>
      <c r="OHQ245" s="14"/>
      <c r="OHR245" s="14"/>
      <c r="OHS245" s="14"/>
      <c r="OHT245" s="14"/>
      <c r="OHU245" s="14"/>
      <c r="OHV245" s="14"/>
      <c r="OHW245" s="14"/>
      <c r="OHX245" s="14"/>
      <c r="OHY245" s="14"/>
      <c r="OHZ245" s="14"/>
      <c r="OIA245" s="14"/>
      <c r="OIB245" s="14"/>
      <c r="OIC245" s="14"/>
      <c r="OID245" s="14"/>
      <c r="OIE245" s="14"/>
      <c r="OIF245" s="14"/>
      <c r="OIG245" s="14"/>
      <c r="OIH245" s="14"/>
      <c r="OII245" s="14"/>
      <c r="OIJ245" s="14"/>
      <c r="OIK245" s="14"/>
      <c r="OIL245" s="14"/>
      <c r="OIM245" s="14"/>
      <c r="OIN245" s="14"/>
      <c r="OIO245" s="14"/>
      <c r="OIP245" s="14"/>
      <c r="OIQ245" s="14"/>
      <c r="OIR245" s="14"/>
      <c r="OIS245" s="14"/>
      <c r="OIT245" s="14"/>
      <c r="OIU245" s="14"/>
      <c r="OIV245" s="14"/>
      <c r="OIW245" s="14"/>
      <c r="OIX245" s="14"/>
      <c r="OIY245" s="14"/>
      <c r="OIZ245" s="14"/>
      <c r="OJA245" s="14"/>
      <c r="OJB245" s="14"/>
      <c r="OJC245" s="14"/>
      <c r="OJD245" s="14"/>
      <c r="OJE245" s="14"/>
      <c r="OJF245" s="14"/>
      <c r="OJG245" s="14"/>
      <c r="OJH245" s="14"/>
      <c r="OJI245" s="14"/>
      <c r="OJJ245" s="14"/>
      <c r="OJK245" s="14"/>
      <c r="OJL245" s="14"/>
      <c r="OJM245" s="14"/>
      <c r="OJN245" s="14"/>
      <c r="OJO245" s="14"/>
      <c r="OJP245" s="14"/>
      <c r="OJQ245" s="14"/>
      <c r="OJR245" s="14"/>
      <c r="OJS245" s="14"/>
      <c r="OJT245" s="14"/>
      <c r="OJU245" s="14"/>
      <c r="OJV245" s="14"/>
      <c r="OJW245" s="14"/>
      <c r="OJX245" s="14"/>
      <c r="OJY245" s="14"/>
      <c r="OJZ245" s="14"/>
      <c r="OKA245" s="14"/>
      <c r="OKB245" s="14"/>
      <c r="OKC245" s="14"/>
      <c r="OKD245" s="14"/>
      <c r="OKE245" s="14"/>
      <c r="OKF245" s="14"/>
      <c r="OKG245" s="14"/>
      <c r="OKH245" s="14"/>
      <c r="OKI245" s="14"/>
      <c r="OKJ245" s="14"/>
      <c r="OKK245" s="14"/>
      <c r="OKL245" s="14"/>
      <c r="OKM245" s="14"/>
      <c r="OKN245" s="14"/>
      <c r="OKO245" s="14"/>
      <c r="OKP245" s="14"/>
      <c r="OKQ245" s="14"/>
      <c r="OKR245" s="14"/>
      <c r="OKS245" s="14"/>
      <c r="OKT245" s="14"/>
      <c r="OKU245" s="14"/>
      <c r="OKV245" s="14"/>
      <c r="OKW245" s="14"/>
      <c r="OKX245" s="14"/>
      <c r="OKY245" s="14"/>
      <c r="OKZ245" s="14"/>
      <c r="OLA245" s="14"/>
      <c r="OLB245" s="14"/>
      <c r="OLC245" s="14"/>
      <c r="OLD245" s="14"/>
      <c r="OLE245" s="14"/>
      <c r="OLF245" s="14"/>
      <c r="OLG245" s="14"/>
      <c r="OLH245" s="14"/>
      <c r="OLI245" s="14"/>
      <c r="OLJ245" s="14"/>
      <c r="OLK245" s="14"/>
      <c r="OLL245" s="14"/>
      <c r="OLM245" s="14"/>
      <c r="OLN245" s="14"/>
      <c r="OLO245" s="14"/>
      <c r="OLP245" s="14"/>
      <c r="OLQ245" s="14"/>
      <c r="OLR245" s="14"/>
      <c r="OLS245" s="14"/>
      <c r="OLT245" s="14"/>
      <c r="OLU245" s="14"/>
      <c r="OLV245" s="14"/>
      <c r="OLW245" s="14"/>
      <c r="OLX245" s="14"/>
      <c r="OLY245" s="14"/>
      <c r="OLZ245" s="14"/>
      <c r="OMA245" s="14"/>
      <c r="OMB245" s="14"/>
      <c r="OMC245" s="14"/>
      <c r="OMD245" s="14"/>
      <c r="OME245" s="14"/>
      <c r="OMF245" s="14"/>
      <c r="OMG245" s="14"/>
      <c r="OMH245" s="14"/>
      <c r="OMI245" s="14"/>
      <c r="OMJ245" s="14"/>
      <c r="OMK245" s="14"/>
      <c r="OML245" s="14"/>
      <c r="OMM245" s="14"/>
      <c r="OMN245" s="14"/>
      <c r="OMO245" s="14"/>
      <c r="OMP245" s="14"/>
      <c r="OMQ245" s="14"/>
      <c r="OMR245" s="14"/>
      <c r="OMS245" s="14"/>
      <c r="OMT245" s="14"/>
      <c r="OMU245" s="14"/>
      <c r="OMV245" s="14"/>
      <c r="OMW245" s="14"/>
      <c r="OMX245" s="14"/>
      <c r="OMY245" s="14"/>
      <c r="OMZ245" s="14"/>
      <c r="ONA245" s="14"/>
      <c r="ONB245" s="14"/>
      <c r="ONC245" s="14"/>
      <c r="OND245" s="14"/>
      <c r="ONE245" s="14"/>
      <c r="ONF245" s="14"/>
      <c r="ONG245" s="14"/>
      <c r="ONH245" s="14"/>
      <c r="ONI245" s="14"/>
      <c r="ONJ245" s="14"/>
      <c r="ONK245" s="14"/>
      <c r="ONL245" s="14"/>
      <c r="ONM245" s="14"/>
      <c r="ONN245" s="14"/>
      <c r="ONO245" s="14"/>
      <c r="ONP245" s="14"/>
      <c r="ONQ245" s="14"/>
      <c r="ONR245" s="14"/>
      <c r="ONS245" s="14"/>
      <c r="ONT245" s="14"/>
      <c r="ONU245" s="14"/>
      <c r="ONV245" s="14"/>
      <c r="ONW245" s="14"/>
      <c r="ONX245" s="14"/>
      <c r="ONY245" s="14"/>
      <c r="ONZ245" s="14"/>
      <c r="OOA245" s="14"/>
      <c r="OOB245" s="14"/>
      <c r="OOC245" s="14"/>
      <c r="OOD245" s="14"/>
      <c r="OOE245" s="14"/>
      <c r="OOF245" s="14"/>
      <c r="OOG245" s="14"/>
      <c r="OOH245" s="14"/>
      <c r="OOI245" s="14"/>
      <c r="OOJ245" s="14"/>
      <c r="OOK245" s="14"/>
      <c r="OOL245" s="14"/>
      <c r="OOM245" s="14"/>
      <c r="OON245" s="14"/>
      <c r="OOO245" s="14"/>
      <c r="OOP245" s="14"/>
      <c r="OOQ245" s="14"/>
      <c r="OOR245" s="14"/>
      <c r="OOS245" s="14"/>
      <c r="OOT245" s="14"/>
      <c r="OOU245" s="14"/>
      <c r="OOV245" s="14"/>
      <c r="OOW245" s="14"/>
      <c r="OOX245" s="14"/>
      <c r="OOY245" s="14"/>
      <c r="OOZ245" s="14"/>
      <c r="OPA245" s="14"/>
      <c r="OPB245" s="14"/>
      <c r="OPC245" s="14"/>
      <c r="OPD245" s="14"/>
      <c r="OPE245" s="14"/>
      <c r="OPF245" s="14"/>
      <c r="OPG245" s="14"/>
      <c r="OPH245" s="14"/>
      <c r="OPI245" s="14"/>
      <c r="OPJ245" s="14"/>
      <c r="OPK245" s="14"/>
      <c r="OPL245" s="14"/>
      <c r="OPM245" s="14"/>
      <c r="OPN245" s="14"/>
      <c r="OPO245" s="14"/>
      <c r="OPP245" s="14"/>
      <c r="OPQ245" s="14"/>
      <c r="OPR245" s="14"/>
      <c r="OPS245" s="14"/>
      <c r="OPT245" s="14"/>
      <c r="OPU245" s="14"/>
      <c r="OPV245" s="14"/>
      <c r="OPW245" s="14"/>
      <c r="OPX245" s="14"/>
      <c r="OPY245" s="14"/>
      <c r="OPZ245" s="14"/>
      <c r="OQA245" s="14"/>
      <c r="OQB245" s="14"/>
      <c r="OQC245" s="14"/>
      <c r="OQD245" s="14"/>
      <c r="OQE245" s="14"/>
      <c r="OQF245" s="14"/>
      <c r="OQG245" s="14"/>
      <c r="OQH245" s="14"/>
      <c r="OQI245" s="14"/>
      <c r="OQJ245" s="14"/>
      <c r="OQK245" s="14"/>
      <c r="OQL245" s="14"/>
      <c r="OQM245" s="14"/>
      <c r="OQN245" s="14"/>
      <c r="OQO245" s="14"/>
      <c r="OQP245" s="14"/>
      <c r="OQQ245" s="14"/>
      <c r="OQR245" s="14"/>
      <c r="OQS245" s="14"/>
      <c r="OQT245" s="14"/>
      <c r="OQU245" s="14"/>
      <c r="OQV245" s="14"/>
      <c r="OQW245" s="14"/>
      <c r="OQX245" s="14"/>
      <c r="OQY245" s="14"/>
      <c r="OQZ245" s="14"/>
      <c r="ORA245" s="14"/>
      <c r="ORB245" s="14"/>
      <c r="ORC245" s="14"/>
      <c r="ORD245" s="14"/>
      <c r="ORE245" s="14"/>
      <c r="ORF245" s="14"/>
      <c r="ORG245" s="14"/>
      <c r="ORH245" s="14"/>
      <c r="ORI245" s="14"/>
      <c r="ORJ245" s="14"/>
      <c r="ORK245" s="14"/>
      <c r="ORL245" s="14"/>
      <c r="ORM245" s="14"/>
      <c r="ORN245" s="14"/>
      <c r="ORO245" s="14"/>
      <c r="ORP245" s="14"/>
      <c r="ORQ245" s="14"/>
      <c r="ORR245" s="14"/>
      <c r="ORS245" s="14"/>
      <c r="ORT245" s="14"/>
      <c r="ORU245" s="14"/>
      <c r="ORV245" s="14"/>
      <c r="ORW245" s="14"/>
      <c r="ORX245" s="14"/>
      <c r="ORY245" s="14"/>
      <c r="ORZ245" s="14"/>
      <c r="OSA245" s="14"/>
      <c r="OSB245" s="14"/>
      <c r="OSC245" s="14"/>
      <c r="OSD245" s="14"/>
      <c r="OSE245" s="14"/>
      <c r="OSF245" s="14"/>
      <c r="OSG245" s="14"/>
      <c r="OSH245" s="14"/>
      <c r="OSI245" s="14"/>
      <c r="OSJ245" s="14"/>
      <c r="OSK245" s="14"/>
      <c r="OSL245" s="14"/>
      <c r="OSM245" s="14"/>
      <c r="OSN245" s="14"/>
      <c r="OSO245" s="14"/>
      <c r="OSP245" s="14"/>
      <c r="OSQ245" s="14"/>
      <c r="OSR245" s="14"/>
      <c r="OSS245" s="14"/>
      <c r="OST245" s="14"/>
      <c r="OSU245" s="14"/>
      <c r="OSV245" s="14"/>
      <c r="OSW245" s="14"/>
      <c r="OSX245" s="14"/>
      <c r="OSY245" s="14"/>
      <c r="OSZ245" s="14"/>
      <c r="OTA245" s="14"/>
      <c r="OTB245" s="14"/>
      <c r="OTC245" s="14"/>
      <c r="OTD245" s="14"/>
      <c r="OTE245" s="14"/>
      <c r="OTF245" s="14"/>
      <c r="OTG245" s="14"/>
      <c r="OTH245" s="14"/>
      <c r="OTI245" s="14"/>
      <c r="OTJ245" s="14"/>
      <c r="OTK245" s="14"/>
      <c r="OTL245" s="14"/>
      <c r="OTM245" s="14"/>
      <c r="OTN245" s="14"/>
      <c r="OTO245" s="14"/>
      <c r="OTP245" s="14"/>
      <c r="OTQ245" s="14"/>
      <c r="OTR245" s="14"/>
      <c r="OTS245" s="14"/>
      <c r="OTT245" s="14"/>
      <c r="OTU245" s="14"/>
      <c r="OTV245" s="14"/>
      <c r="OTW245" s="14"/>
      <c r="OTX245" s="14"/>
      <c r="OTY245" s="14"/>
      <c r="OTZ245" s="14"/>
      <c r="OUA245" s="14"/>
      <c r="OUB245" s="14"/>
      <c r="OUC245" s="14"/>
      <c r="OUD245" s="14"/>
      <c r="OUE245" s="14"/>
      <c r="OUF245" s="14"/>
      <c r="OUG245" s="14"/>
      <c r="OUH245" s="14"/>
      <c r="OUI245" s="14"/>
      <c r="OUJ245" s="14"/>
      <c r="OUK245" s="14"/>
      <c r="OUL245" s="14"/>
      <c r="OUM245" s="14"/>
      <c r="OUN245" s="14"/>
      <c r="OUO245" s="14"/>
      <c r="OUP245" s="14"/>
      <c r="OUQ245" s="14"/>
      <c r="OUR245" s="14"/>
      <c r="OUS245" s="14"/>
      <c r="OUT245" s="14"/>
      <c r="OUU245" s="14"/>
      <c r="OUV245" s="14"/>
      <c r="OUW245" s="14"/>
      <c r="OUX245" s="14"/>
      <c r="OUY245" s="14"/>
      <c r="OUZ245" s="14"/>
      <c r="OVA245" s="14"/>
      <c r="OVB245" s="14"/>
      <c r="OVC245" s="14"/>
      <c r="OVD245" s="14"/>
      <c r="OVE245" s="14"/>
      <c r="OVF245" s="14"/>
      <c r="OVG245" s="14"/>
      <c r="OVH245" s="14"/>
      <c r="OVI245" s="14"/>
      <c r="OVJ245" s="14"/>
      <c r="OVK245" s="14"/>
      <c r="OVL245" s="14"/>
      <c r="OVM245" s="14"/>
      <c r="OVN245" s="14"/>
      <c r="OVO245" s="14"/>
      <c r="OVP245" s="14"/>
      <c r="OVQ245" s="14"/>
      <c r="OVR245" s="14"/>
      <c r="OVS245" s="14"/>
      <c r="OVT245" s="14"/>
      <c r="OVU245" s="14"/>
      <c r="OVV245" s="14"/>
      <c r="OVW245" s="14"/>
      <c r="OVX245" s="14"/>
      <c r="OVY245" s="14"/>
      <c r="OVZ245" s="14"/>
      <c r="OWA245" s="14"/>
      <c r="OWB245" s="14"/>
      <c r="OWC245" s="14"/>
      <c r="OWD245" s="14"/>
      <c r="OWE245" s="14"/>
      <c r="OWF245" s="14"/>
      <c r="OWG245" s="14"/>
      <c r="OWH245" s="14"/>
      <c r="OWI245" s="14"/>
      <c r="OWJ245" s="14"/>
      <c r="OWK245" s="14"/>
      <c r="OWL245" s="14"/>
      <c r="OWM245" s="14"/>
      <c r="OWN245" s="14"/>
      <c r="OWO245" s="14"/>
      <c r="OWP245" s="14"/>
      <c r="OWQ245" s="14"/>
      <c r="OWR245" s="14"/>
      <c r="OWS245" s="14"/>
      <c r="OWT245" s="14"/>
      <c r="OWU245" s="14"/>
      <c r="OWV245" s="14"/>
      <c r="OWW245" s="14"/>
      <c r="OWX245" s="14"/>
      <c r="OWY245" s="14"/>
      <c r="OWZ245" s="14"/>
      <c r="OXA245" s="14"/>
      <c r="OXB245" s="14"/>
      <c r="OXC245" s="14"/>
      <c r="OXD245" s="14"/>
      <c r="OXE245" s="14"/>
      <c r="OXF245" s="14"/>
      <c r="OXG245" s="14"/>
      <c r="OXH245" s="14"/>
      <c r="OXI245" s="14"/>
      <c r="OXJ245" s="14"/>
      <c r="OXK245" s="14"/>
      <c r="OXL245" s="14"/>
      <c r="OXM245" s="14"/>
      <c r="OXN245" s="14"/>
      <c r="OXO245" s="14"/>
      <c r="OXP245" s="14"/>
      <c r="OXQ245" s="14"/>
      <c r="OXR245" s="14"/>
      <c r="OXS245" s="14"/>
      <c r="OXT245" s="14"/>
      <c r="OXU245" s="14"/>
      <c r="OXV245" s="14"/>
      <c r="OXW245" s="14"/>
      <c r="OXX245" s="14"/>
      <c r="OXY245" s="14"/>
      <c r="OXZ245" s="14"/>
      <c r="OYA245" s="14"/>
      <c r="OYB245" s="14"/>
      <c r="OYC245" s="14"/>
      <c r="OYD245" s="14"/>
      <c r="OYE245" s="14"/>
      <c r="OYF245" s="14"/>
      <c r="OYG245" s="14"/>
      <c r="OYH245" s="14"/>
      <c r="OYI245" s="14"/>
      <c r="OYJ245" s="14"/>
      <c r="OYK245" s="14"/>
      <c r="OYL245" s="14"/>
      <c r="OYM245" s="14"/>
      <c r="OYN245" s="14"/>
      <c r="OYO245" s="14"/>
      <c r="OYP245" s="14"/>
      <c r="OYQ245" s="14"/>
      <c r="OYR245" s="14"/>
      <c r="OYS245" s="14"/>
      <c r="OYT245" s="14"/>
      <c r="OYU245" s="14"/>
      <c r="OYV245" s="14"/>
      <c r="OYW245" s="14"/>
      <c r="OYX245" s="14"/>
      <c r="OYY245" s="14"/>
      <c r="OYZ245" s="14"/>
      <c r="OZA245" s="14"/>
      <c r="OZB245" s="14"/>
      <c r="OZC245" s="14"/>
      <c r="OZD245" s="14"/>
      <c r="OZE245" s="14"/>
      <c r="OZF245" s="14"/>
      <c r="OZG245" s="14"/>
      <c r="OZH245" s="14"/>
      <c r="OZI245" s="14"/>
      <c r="OZJ245" s="14"/>
      <c r="OZK245" s="14"/>
      <c r="OZL245" s="14"/>
      <c r="OZM245" s="14"/>
      <c r="OZN245" s="14"/>
      <c r="OZO245" s="14"/>
      <c r="OZP245" s="14"/>
      <c r="OZQ245" s="14"/>
      <c r="OZR245" s="14"/>
      <c r="OZS245" s="14"/>
      <c r="OZT245" s="14"/>
      <c r="OZU245" s="14"/>
      <c r="OZV245" s="14"/>
      <c r="OZW245" s="14"/>
      <c r="OZX245" s="14"/>
      <c r="OZY245" s="14"/>
      <c r="OZZ245" s="14"/>
      <c r="PAA245" s="14"/>
      <c r="PAB245" s="14"/>
      <c r="PAC245" s="14"/>
      <c r="PAD245" s="14"/>
      <c r="PAE245" s="14"/>
      <c r="PAF245" s="14"/>
      <c r="PAG245" s="14"/>
      <c r="PAH245" s="14"/>
      <c r="PAI245" s="14"/>
      <c r="PAJ245" s="14"/>
      <c r="PAK245" s="14"/>
      <c r="PAL245" s="14"/>
      <c r="PAM245" s="14"/>
      <c r="PAN245" s="14"/>
      <c r="PAO245" s="14"/>
      <c r="PAP245" s="14"/>
      <c r="PAQ245" s="14"/>
      <c r="PAR245" s="14"/>
      <c r="PAS245" s="14"/>
      <c r="PAT245" s="14"/>
      <c r="PAU245" s="14"/>
      <c r="PAV245" s="14"/>
      <c r="PAW245" s="14"/>
      <c r="PAX245" s="14"/>
      <c r="PAY245" s="14"/>
      <c r="PAZ245" s="14"/>
      <c r="PBA245" s="14"/>
      <c r="PBB245" s="14"/>
      <c r="PBC245" s="14"/>
      <c r="PBD245" s="14"/>
      <c r="PBE245" s="14"/>
      <c r="PBF245" s="14"/>
      <c r="PBG245" s="14"/>
      <c r="PBH245" s="14"/>
      <c r="PBI245" s="14"/>
      <c r="PBJ245" s="14"/>
      <c r="PBK245" s="14"/>
      <c r="PBL245" s="14"/>
      <c r="PBM245" s="14"/>
      <c r="PBN245" s="14"/>
      <c r="PBO245" s="14"/>
      <c r="PBP245" s="14"/>
      <c r="PBQ245" s="14"/>
      <c r="PBR245" s="14"/>
      <c r="PBS245" s="14"/>
      <c r="PBT245" s="14"/>
      <c r="PBU245" s="14"/>
      <c r="PBV245" s="14"/>
      <c r="PBW245" s="14"/>
      <c r="PBX245" s="14"/>
      <c r="PBY245" s="14"/>
      <c r="PBZ245" s="14"/>
      <c r="PCA245" s="14"/>
      <c r="PCB245" s="14"/>
      <c r="PCC245" s="14"/>
      <c r="PCD245" s="14"/>
      <c r="PCE245" s="14"/>
      <c r="PCF245" s="14"/>
      <c r="PCG245" s="14"/>
      <c r="PCH245" s="14"/>
      <c r="PCI245" s="14"/>
      <c r="PCJ245" s="14"/>
      <c r="PCK245" s="14"/>
      <c r="PCL245" s="14"/>
      <c r="PCM245" s="14"/>
      <c r="PCN245" s="14"/>
      <c r="PCO245" s="14"/>
      <c r="PCP245" s="14"/>
      <c r="PCQ245" s="14"/>
      <c r="PCR245" s="14"/>
      <c r="PCS245" s="14"/>
      <c r="PCT245" s="14"/>
      <c r="PCU245" s="14"/>
      <c r="PCV245" s="14"/>
      <c r="PCW245" s="14"/>
      <c r="PCX245" s="14"/>
      <c r="PCY245" s="14"/>
      <c r="PCZ245" s="14"/>
      <c r="PDA245" s="14"/>
      <c r="PDB245" s="14"/>
      <c r="PDC245" s="14"/>
      <c r="PDD245" s="14"/>
      <c r="PDE245" s="14"/>
      <c r="PDF245" s="14"/>
      <c r="PDG245" s="14"/>
      <c r="PDH245" s="14"/>
      <c r="PDI245" s="14"/>
      <c r="PDJ245" s="14"/>
      <c r="PDK245" s="14"/>
      <c r="PDL245" s="14"/>
      <c r="PDM245" s="14"/>
      <c r="PDN245" s="14"/>
      <c r="PDO245" s="14"/>
      <c r="PDP245" s="14"/>
      <c r="PDQ245" s="14"/>
      <c r="PDR245" s="14"/>
      <c r="PDS245" s="14"/>
      <c r="PDT245" s="14"/>
      <c r="PDU245" s="14"/>
      <c r="PDV245" s="14"/>
      <c r="PDW245" s="14"/>
      <c r="PDX245" s="14"/>
      <c r="PDY245" s="14"/>
      <c r="PDZ245" s="14"/>
      <c r="PEA245" s="14"/>
      <c r="PEB245" s="14"/>
      <c r="PEC245" s="14"/>
      <c r="PED245" s="14"/>
      <c r="PEE245" s="14"/>
      <c r="PEF245" s="14"/>
      <c r="PEG245" s="14"/>
      <c r="PEH245" s="14"/>
      <c r="PEI245" s="14"/>
      <c r="PEJ245" s="14"/>
      <c r="PEK245" s="14"/>
      <c r="PEL245" s="14"/>
      <c r="PEM245" s="14"/>
      <c r="PEN245" s="14"/>
      <c r="PEO245" s="14"/>
      <c r="PEP245" s="14"/>
      <c r="PEQ245" s="14"/>
      <c r="PER245" s="14"/>
      <c r="PES245" s="14"/>
      <c r="PET245" s="14"/>
      <c r="PEU245" s="14"/>
      <c r="PEV245" s="14"/>
      <c r="PEW245" s="14"/>
      <c r="PEX245" s="14"/>
      <c r="PEY245" s="14"/>
      <c r="PEZ245" s="14"/>
      <c r="PFA245" s="14"/>
      <c r="PFB245" s="14"/>
      <c r="PFC245" s="14"/>
      <c r="PFD245" s="14"/>
      <c r="PFE245" s="14"/>
      <c r="PFF245" s="14"/>
      <c r="PFG245" s="14"/>
      <c r="PFH245" s="14"/>
      <c r="PFI245" s="14"/>
      <c r="PFJ245" s="14"/>
      <c r="PFK245" s="14"/>
      <c r="PFL245" s="14"/>
      <c r="PFM245" s="14"/>
      <c r="PFN245" s="14"/>
      <c r="PFO245" s="14"/>
      <c r="PFP245" s="14"/>
      <c r="PFQ245" s="14"/>
      <c r="PFR245" s="14"/>
      <c r="PFS245" s="14"/>
      <c r="PFT245" s="14"/>
      <c r="PFU245" s="14"/>
      <c r="PFV245" s="14"/>
      <c r="PFW245" s="14"/>
      <c r="PFX245" s="14"/>
      <c r="PFY245" s="14"/>
      <c r="PFZ245" s="14"/>
      <c r="PGA245" s="14"/>
      <c r="PGB245" s="14"/>
      <c r="PGC245" s="14"/>
      <c r="PGD245" s="14"/>
      <c r="PGE245" s="14"/>
      <c r="PGF245" s="14"/>
      <c r="PGG245" s="14"/>
      <c r="PGH245" s="14"/>
      <c r="PGI245" s="14"/>
      <c r="PGJ245" s="14"/>
      <c r="PGK245" s="14"/>
      <c r="PGL245" s="14"/>
      <c r="PGM245" s="14"/>
      <c r="PGN245" s="14"/>
      <c r="PGO245" s="14"/>
      <c r="PGP245" s="14"/>
      <c r="PGQ245" s="14"/>
      <c r="PGR245" s="14"/>
      <c r="PGS245" s="14"/>
      <c r="PGT245" s="14"/>
      <c r="PGU245" s="14"/>
      <c r="PGV245" s="14"/>
      <c r="PGW245" s="14"/>
      <c r="PGX245" s="14"/>
      <c r="PGY245" s="14"/>
      <c r="PGZ245" s="14"/>
      <c r="PHA245" s="14"/>
      <c r="PHB245" s="14"/>
      <c r="PHC245" s="14"/>
      <c r="PHD245" s="14"/>
      <c r="PHE245" s="14"/>
      <c r="PHF245" s="14"/>
      <c r="PHG245" s="14"/>
      <c r="PHH245" s="14"/>
      <c r="PHI245" s="14"/>
      <c r="PHJ245" s="14"/>
      <c r="PHK245" s="14"/>
      <c r="PHL245" s="14"/>
      <c r="PHM245" s="14"/>
      <c r="PHN245" s="14"/>
      <c r="PHO245" s="14"/>
      <c r="PHP245" s="14"/>
      <c r="PHQ245" s="14"/>
      <c r="PHR245" s="14"/>
      <c r="PHS245" s="14"/>
      <c r="PHT245" s="14"/>
      <c r="PHU245" s="14"/>
      <c r="PHV245" s="14"/>
      <c r="PHW245" s="14"/>
      <c r="PHX245" s="14"/>
      <c r="PHY245" s="14"/>
      <c r="PHZ245" s="14"/>
      <c r="PIA245" s="14"/>
      <c r="PIB245" s="14"/>
      <c r="PIC245" s="14"/>
      <c r="PID245" s="14"/>
      <c r="PIE245" s="14"/>
      <c r="PIF245" s="14"/>
      <c r="PIG245" s="14"/>
      <c r="PIH245" s="14"/>
      <c r="PII245" s="14"/>
      <c r="PIJ245" s="14"/>
      <c r="PIK245" s="14"/>
      <c r="PIL245" s="14"/>
      <c r="PIM245" s="14"/>
      <c r="PIN245" s="14"/>
      <c r="PIO245" s="14"/>
      <c r="PIP245" s="14"/>
      <c r="PIQ245" s="14"/>
      <c r="PIR245" s="14"/>
      <c r="PIS245" s="14"/>
      <c r="PIT245" s="14"/>
      <c r="PIU245" s="14"/>
      <c r="PIV245" s="14"/>
      <c r="PIW245" s="14"/>
      <c r="PIX245" s="14"/>
      <c r="PIY245" s="14"/>
      <c r="PIZ245" s="14"/>
      <c r="PJA245" s="14"/>
      <c r="PJB245" s="14"/>
      <c r="PJC245" s="14"/>
      <c r="PJD245" s="14"/>
      <c r="PJE245" s="14"/>
      <c r="PJF245" s="14"/>
      <c r="PJG245" s="14"/>
      <c r="PJH245" s="14"/>
      <c r="PJI245" s="14"/>
      <c r="PJJ245" s="14"/>
      <c r="PJK245" s="14"/>
      <c r="PJL245" s="14"/>
      <c r="PJM245" s="14"/>
      <c r="PJN245" s="14"/>
      <c r="PJO245" s="14"/>
      <c r="PJP245" s="14"/>
      <c r="PJQ245" s="14"/>
      <c r="PJR245" s="14"/>
      <c r="PJS245" s="14"/>
      <c r="PJT245" s="14"/>
      <c r="PJU245" s="14"/>
      <c r="PJV245" s="14"/>
      <c r="PJW245" s="14"/>
      <c r="PJX245" s="14"/>
      <c r="PJY245" s="14"/>
      <c r="PJZ245" s="14"/>
      <c r="PKA245" s="14"/>
      <c r="PKB245" s="14"/>
      <c r="PKC245" s="14"/>
      <c r="PKD245" s="14"/>
      <c r="PKE245" s="14"/>
      <c r="PKF245" s="14"/>
      <c r="PKG245" s="14"/>
      <c r="PKH245" s="14"/>
      <c r="PKI245" s="14"/>
      <c r="PKJ245" s="14"/>
      <c r="PKK245" s="14"/>
      <c r="PKL245" s="14"/>
      <c r="PKM245" s="14"/>
      <c r="PKN245" s="14"/>
      <c r="PKO245" s="14"/>
      <c r="PKP245" s="14"/>
      <c r="PKQ245" s="14"/>
      <c r="PKR245" s="14"/>
      <c r="PKS245" s="14"/>
      <c r="PKT245" s="14"/>
      <c r="PKU245" s="14"/>
      <c r="PKV245" s="14"/>
      <c r="PKW245" s="14"/>
      <c r="PKX245" s="14"/>
      <c r="PKY245" s="14"/>
      <c r="PKZ245" s="14"/>
      <c r="PLA245" s="14"/>
      <c r="PLB245" s="14"/>
      <c r="PLC245" s="14"/>
      <c r="PLD245" s="14"/>
      <c r="PLE245" s="14"/>
      <c r="PLF245" s="14"/>
      <c r="PLG245" s="14"/>
      <c r="PLH245" s="14"/>
      <c r="PLI245" s="14"/>
      <c r="PLJ245" s="14"/>
      <c r="PLK245" s="14"/>
      <c r="PLL245" s="14"/>
      <c r="PLM245" s="14"/>
      <c r="PLN245" s="14"/>
      <c r="PLO245" s="14"/>
      <c r="PLP245" s="14"/>
      <c r="PLQ245" s="14"/>
      <c r="PLR245" s="14"/>
      <c r="PLS245" s="14"/>
      <c r="PLT245" s="14"/>
      <c r="PLU245" s="14"/>
      <c r="PLV245" s="14"/>
      <c r="PLW245" s="14"/>
      <c r="PLX245" s="14"/>
      <c r="PLY245" s="14"/>
      <c r="PLZ245" s="14"/>
      <c r="PMA245" s="14"/>
      <c r="PMB245" s="14"/>
      <c r="PMC245" s="14"/>
      <c r="PMD245" s="14"/>
      <c r="PME245" s="14"/>
      <c r="PMF245" s="14"/>
      <c r="PMG245" s="14"/>
      <c r="PMH245" s="14"/>
      <c r="PMI245" s="14"/>
      <c r="PMJ245" s="14"/>
      <c r="PMK245" s="14"/>
      <c r="PML245" s="14"/>
      <c r="PMM245" s="14"/>
      <c r="PMN245" s="14"/>
      <c r="PMO245" s="14"/>
      <c r="PMP245" s="14"/>
      <c r="PMQ245" s="14"/>
      <c r="PMR245" s="14"/>
      <c r="PMS245" s="14"/>
      <c r="PMT245" s="14"/>
      <c r="PMU245" s="14"/>
      <c r="PMV245" s="14"/>
      <c r="PMW245" s="14"/>
      <c r="PMX245" s="14"/>
      <c r="PMY245" s="14"/>
      <c r="PMZ245" s="14"/>
      <c r="PNA245" s="14"/>
      <c r="PNB245" s="14"/>
      <c r="PNC245" s="14"/>
      <c r="PND245" s="14"/>
      <c r="PNE245" s="14"/>
      <c r="PNF245" s="14"/>
      <c r="PNG245" s="14"/>
      <c r="PNH245" s="14"/>
      <c r="PNI245" s="14"/>
      <c r="PNJ245" s="14"/>
      <c r="PNK245" s="14"/>
      <c r="PNL245" s="14"/>
      <c r="PNM245" s="14"/>
      <c r="PNN245" s="14"/>
      <c r="PNO245" s="14"/>
      <c r="PNP245" s="14"/>
      <c r="PNQ245" s="14"/>
      <c r="PNR245" s="14"/>
      <c r="PNS245" s="14"/>
      <c r="PNT245" s="14"/>
      <c r="PNU245" s="14"/>
      <c r="PNV245" s="14"/>
      <c r="PNW245" s="14"/>
      <c r="PNX245" s="14"/>
      <c r="PNY245" s="14"/>
      <c r="PNZ245" s="14"/>
      <c r="POA245" s="14"/>
      <c r="POB245" s="14"/>
      <c r="POC245" s="14"/>
      <c r="POD245" s="14"/>
      <c r="POE245" s="14"/>
      <c r="POF245" s="14"/>
      <c r="POG245" s="14"/>
      <c r="POH245" s="14"/>
      <c r="POI245" s="14"/>
      <c r="POJ245" s="14"/>
      <c r="POK245" s="14"/>
      <c r="POL245" s="14"/>
      <c r="POM245" s="14"/>
      <c r="PON245" s="14"/>
      <c r="POO245" s="14"/>
      <c r="POP245" s="14"/>
      <c r="POQ245" s="14"/>
      <c r="POR245" s="14"/>
      <c r="POS245" s="14"/>
      <c r="POT245" s="14"/>
      <c r="POU245" s="14"/>
      <c r="POV245" s="14"/>
      <c r="POW245" s="14"/>
      <c r="POX245" s="14"/>
      <c r="POY245" s="14"/>
      <c r="POZ245" s="14"/>
      <c r="PPA245" s="14"/>
      <c r="PPB245" s="14"/>
      <c r="PPC245" s="14"/>
      <c r="PPD245" s="14"/>
      <c r="PPE245" s="14"/>
      <c r="PPF245" s="14"/>
      <c r="PPG245" s="14"/>
      <c r="PPH245" s="14"/>
      <c r="PPI245" s="14"/>
      <c r="PPJ245" s="14"/>
      <c r="PPK245" s="14"/>
      <c r="PPL245" s="14"/>
      <c r="PPM245" s="14"/>
      <c r="PPN245" s="14"/>
      <c r="PPO245" s="14"/>
      <c r="PPP245" s="14"/>
      <c r="PPQ245" s="14"/>
      <c r="PPR245" s="14"/>
      <c r="PPS245" s="14"/>
      <c r="PPT245" s="14"/>
      <c r="PPU245" s="14"/>
      <c r="PPV245" s="14"/>
      <c r="PPW245" s="14"/>
      <c r="PPX245" s="14"/>
      <c r="PPY245" s="14"/>
      <c r="PPZ245" s="14"/>
      <c r="PQA245" s="14"/>
      <c r="PQB245" s="14"/>
      <c r="PQC245" s="14"/>
      <c r="PQD245" s="14"/>
      <c r="PQE245" s="14"/>
      <c r="PQF245" s="14"/>
      <c r="PQG245" s="14"/>
      <c r="PQH245" s="14"/>
      <c r="PQI245" s="14"/>
      <c r="PQJ245" s="14"/>
      <c r="PQK245" s="14"/>
      <c r="PQL245" s="14"/>
      <c r="PQM245" s="14"/>
      <c r="PQN245" s="14"/>
      <c r="PQO245" s="14"/>
      <c r="PQP245" s="14"/>
      <c r="PQQ245" s="14"/>
      <c r="PQR245" s="14"/>
      <c r="PQS245" s="14"/>
      <c r="PQT245" s="14"/>
      <c r="PQU245" s="14"/>
      <c r="PQV245" s="14"/>
      <c r="PQW245" s="14"/>
      <c r="PQX245" s="14"/>
      <c r="PQY245" s="14"/>
      <c r="PQZ245" s="14"/>
      <c r="PRA245" s="14"/>
      <c r="PRB245" s="14"/>
      <c r="PRC245" s="14"/>
      <c r="PRD245" s="14"/>
      <c r="PRE245" s="14"/>
      <c r="PRF245" s="14"/>
      <c r="PRG245" s="14"/>
      <c r="PRH245" s="14"/>
      <c r="PRI245" s="14"/>
      <c r="PRJ245" s="14"/>
      <c r="PRK245" s="14"/>
      <c r="PRL245" s="14"/>
      <c r="PRM245" s="14"/>
      <c r="PRN245" s="14"/>
      <c r="PRO245" s="14"/>
      <c r="PRP245" s="14"/>
      <c r="PRQ245" s="14"/>
      <c r="PRR245" s="14"/>
      <c r="PRS245" s="14"/>
      <c r="PRT245" s="14"/>
      <c r="PRU245" s="14"/>
      <c r="PRV245" s="14"/>
      <c r="PRW245" s="14"/>
      <c r="PRX245" s="14"/>
      <c r="PRY245" s="14"/>
      <c r="PRZ245" s="14"/>
      <c r="PSA245" s="14"/>
      <c r="PSB245" s="14"/>
      <c r="PSC245" s="14"/>
      <c r="PSD245" s="14"/>
      <c r="PSE245" s="14"/>
      <c r="PSF245" s="14"/>
      <c r="PSG245" s="14"/>
      <c r="PSH245" s="14"/>
      <c r="PSI245" s="14"/>
      <c r="PSJ245" s="14"/>
      <c r="PSK245" s="14"/>
      <c r="PSL245" s="14"/>
      <c r="PSM245" s="14"/>
      <c r="PSN245" s="14"/>
      <c r="PSO245" s="14"/>
      <c r="PSP245" s="14"/>
      <c r="PSQ245" s="14"/>
      <c r="PSR245" s="14"/>
      <c r="PSS245" s="14"/>
      <c r="PST245" s="14"/>
      <c r="PSU245" s="14"/>
      <c r="PSV245" s="14"/>
      <c r="PSW245" s="14"/>
      <c r="PSX245" s="14"/>
      <c r="PSY245" s="14"/>
      <c r="PSZ245" s="14"/>
      <c r="PTA245" s="14"/>
      <c r="PTB245" s="14"/>
      <c r="PTC245" s="14"/>
      <c r="PTD245" s="14"/>
      <c r="PTE245" s="14"/>
      <c r="PTF245" s="14"/>
      <c r="PTG245" s="14"/>
      <c r="PTH245" s="14"/>
      <c r="PTI245" s="14"/>
      <c r="PTJ245" s="14"/>
      <c r="PTK245" s="14"/>
      <c r="PTL245" s="14"/>
      <c r="PTM245" s="14"/>
      <c r="PTN245" s="14"/>
      <c r="PTO245" s="14"/>
      <c r="PTP245" s="14"/>
      <c r="PTQ245" s="14"/>
      <c r="PTR245" s="14"/>
      <c r="PTS245" s="14"/>
      <c r="PTT245" s="14"/>
      <c r="PTU245" s="14"/>
      <c r="PTV245" s="14"/>
      <c r="PTW245" s="14"/>
      <c r="PTX245" s="14"/>
      <c r="PTY245" s="14"/>
      <c r="PTZ245" s="14"/>
      <c r="PUA245" s="14"/>
      <c r="PUB245" s="14"/>
      <c r="PUC245" s="14"/>
      <c r="PUD245" s="14"/>
      <c r="PUE245" s="14"/>
      <c r="PUF245" s="14"/>
      <c r="PUG245" s="14"/>
      <c r="PUH245" s="14"/>
      <c r="PUI245" s="14"/>
      <c r="PUJ245" s="14"/>
      <c r="PUK245" s="14"/>
      <c r="PUL245" s="14"/>
      <c r="PUM245" s="14"/>
      <c r="PUN245" s="14"/>
      <c r="PUO245" s="14"/>
      <c r="PUP245" s="14"/>
      <c r="PUQ245" s="14"/>
      <c r="PUR245" s="14"/>
      <c r="PUS245" s="14"/>
      <c r="PUT245" s="14"/>
      <c r="PUU245" s="14"/>
      <c r="PUV245" s="14"/>
      <c r="PUW245" s="14"/>
      <c r="PUX245" s="14"/>
      <c r="PUY245" s="14"/>
      <c r="PUZ245" s="14"/>
      <c r="PVA245" s="14"/>
      <c r="PVB245" s="14"/>
      <c r="PVC245" s="14"/>
      <c r="PVD245" s="14"/>
      <c r="PVE245" s="14"/>
      <c r="PVF245" s="14"/>
      <c r="PVG245" s="14"/>
      <c r="PVH245" s="14"/>
      <c r="PVI245" s="14"/>
      <c r="PVJ245" s="14"/>
      <c r="PVK245" s="14"/>
      <c r="PVL245" s="14"/>
      <c r="PVM245" s="14"/>
      <c r="PVN245" s="14"/>
      <c r="PVO245" s="14"/>
      <c r="PVP245" s="14"/>
      <c r="PVQ245" s="14"/>
      <c r="PVR245" s="14"/>
      <c r="PVS245" s="14"/>
      <c r="PVT245" s="14"/>
      <c r="PVU245" s="14"/>
      <c r="PVV245" s="14"/>
      <c r="PVW245" s="14"/>
      <c r="PVX245" s="14"/>
      <c r="PVY245" s="14"/>
      <c r="PVZ245" s="14"/>
      <c r="PWA245" s="14"/>
      <c r="PWB245" s="14"/>
      <c r="PWC245" s="14"/>
      <c r="PWD245" s="14"/>
      <c r="PWE245" s="14"/>
      <c r="PWF245" s="14"/>
      <c r="PWG245" s="14"/>
      <c r="PWH245" s="14"/>
      <c r="PWI245" s="14"/>
      <c r="PWJ245" s="14"/>
      <c r="PWK245" s="14"/>
      <c r="PWL245" s="14"/>
      <c r="PWM245" s="14"/>
      <c r="PWN245" s="14"/>
      <c r="PWO245" s="14"/>
      <c r="PWP245" s="14"/>
      <c r="PWQ245" s="14"/>
      <c r="PWR245" s="14"/>
      <c r="PWS245" s="14"/>
      <c r="PWT245" s="14"/>
      <c r="PWU245" s="14"/>
      <c r="PWV245" s="14"/>
      <c r="PWW245" s="14"/>
      <c r="PWX245" s="14"/>
      <c r="PWY245" s="14"/>
      <c r="PWZ245" s="14"/>
      <c r="PXA245" s="14"/>
      <c r="PXB245" s="14"/>
      <c r="PXC245" s="14"/>
      <c r="PXD245" s="14"/>
      <c r="PXE245" s="14"/>
      <c r="PXF245" s="14"/>
      <c r="PXG245" s="14"/>
      <c r="PXH245" s="14"/>
      <c r="PXI245" s="14"/>
      <c r="PXJ245" s="14"/>
      <c r="PXK245" s="14"/>
      <c r="PXL245" s="14"/>
      <c r="PXM245" s="14"/>
      <c r="PXN245" s="14"/>
      <c r="PXO245" s="14"/>
      <c r="PXP245" s="14"/>
      <c r="PXQ245" s="14"/>
      <c r="PXR245" s="14"/>
      <c r="PXS245" s="14"/>
      <c r="PXT245" s="14"/>
      <c r="PXU245" s="14"/>
      <c r="PXV245" s="14"/>
      <c r="PXW245" s="14"/>
      <c r="PXX245" s="14"/>
      <c r="PXY245" s="14"/>
      <c r="PXZ245" s="14"/>
      <c r="PYA245" s="14"/>
      <c r="PYB245" s="14"/>
      <c r="PYC245" s="14"/>
      <c r="PYD245" s="14"/>
      <c r="PYE245" s="14"/>
      <c r="PYF245" s="14"/>
      <c r="PYG245" s="14"/>
      <c r="PYH245" s="14"/>
      <c r="PYI245" s="14"/>
      <c r="PYJ245" s="14"/>
      <c r="PYK245" s="14"/>
      <c r="PYL245" s="14"/>
      <c r="PYM245" s="14"/>
      <c r="PYN245" s="14"/>
      <c r="PYO245" s="14"/>
      <c r="PYP245" s="14"/>
      <c r="PYQ245" s="14"/>
      <c r="PYR245" s="14"/>
      <c r="PYS245" s="14"/>
      <c r="PYT245" s="14"/>
      <c r="PYU245" s="14"/>
      <c r="PYV245" s="14"/>
      <c r="PYW245" s="14"/>
      <c r="PYX245" s="14"/>
      <c r="PYY245" s="14"/>
      <c r="PYZ245" s="14"/>
      <c r="PZA245" s="14"/>
      <c r="PZB245" s="14"/>
      <c r="PZC245" s="14"/>
      <c r="PZD245" s="14"/>
      <c r="PZE245" s="14"/>
      <c r="PZF245" s="14"/>
      <c r="PZG245" s="14"/>
      <c r="PZH245" s="14"/>
      <c r="PZI245" s="14"/>
      <c r="PZJ245" s="14"/>
      <c r="PZK245" s="14"/>
      <c r="PZL245" s="14"/>
      <c r="PZM245" s="14"/>
      <c r="PZN245" s="14"/>
      <c r="PZO245" s="14"/>
      <c r="PZP245" s="14"/>
      <c r="PZQ245" s="14"/>
      <c r="PZR245" s="14"/>
      <c r="PZS245" s="14"/>
      <c r="PZT245" s="14"/>
      <c r="PZU245" s="14"/>
      <c r="PZV245" s="14"/>
      <c r="PZW245" s="14"/>
      <c r="PZX245" s="14"/>
      <c r="PZY245" s="14"/>
      <c r="PZZ245" s="14"/>
      <c r="QAA245" s="14"/>
      <c r="QAB245" s="14"/>
      <c r="QAC245" s="14"/>
      <c r="QAD245" s="14"/>
      <c r="QAE245" s="14"/>
      <c r="QAF245" s="14"/>
      <c r="QAG245" s="14"/>
      <c r="QAH245" s="14"/>
      <c r="QAI245" s="14"/>
      <c r="QAJ245" s="14"/>
      <c r="QAK245" s="14"/>
      <c r="QAL245" s="14"/>
      <c r="QAM245" s="14"/>
      <c r="QAN245" s="14"/>
      <c r="QAO245" s="14"/>
      <c r="QAP245" s="14"/>
      <c r="QAQ245" s="14"/>
      <c r="QAR245" s="14"/>
      <c r="QAS245" s="14"/>
      <c r="QAT245" s="14"/>
      <c r="QAU245" s="14"/>
      <c r="QAV245" s="14"/>
      <c r="QAW245" s="14"/>
      <c r="QAX245" s="14"/>
      <c r="QAY245" s="14"/>
      <c r="QAZ245" s="14"/>
      <c r="QBA245" s="14"/>
      <c r="QBB245" s="14"/>
      <c r="QBC245" s="14"/>
      <c r="QBD245" s="14"/>
      <c r="QBE245" s="14"/>
      <c r="QBF245" s="14"/>
      <c r="QBG245" s="14"/>
      <c r="QBH245" s="14"/>
      <c r="QBI245" s="14"/>
      <c r="QBJ245" s="14"/>
      <c r="QBK245" s="14"/>
      <c r="QBL245" s="14"/>
      <c r="QBM245" s="14"/>
      <c r="QBN245" s="14"/>
      <c r="QBO245" s="14"/>
      <c r="QBP245" s="14"/>
      <c r="QBQ245" s="14"/>
      <c r="QBR245" s="14"/>
      <c r="QBS245" s="14"/>
      <c r="QBT245" s="14"/>
      <c r="QBU245" s="14"/>
      <c r="QBV245" s="14"/>
      <c r="QBW245" s="14"/>
      <c r="QBX245" s="14"/>
      <c r="QBY245" s="14"/>
      <c r="QBZ245" s="14"/>
      <c r="QCA245" s="14"/>
      <c r="QCB245" s="14"/>
      <c r="QCC245" s="14"/>
      <c r="QCD245" s="14"/>
      <c r="QCE245" s="14"/>
      <c r="QCF245" s="14"/>
      <c r="QCG245" s="14"/>
      <c r="QCH245" s="14"/>
      <c r="QCI245" s="14"/>
      <c r="QCJ245" s="14"/>
      <c r="QCK245" s="14"/>
      <c r="QCL245" s="14"/>
      <c r="QCM245" s="14"/>
      <c r="QCN245" s="14"/>
      <c r="QCO245" s="14"/>
      <c r="QCP245" s="14"/>
      <c r="QCQ245" s="14"/>
      <c r="QCR245" s="14"/>
      <c r="QCS245" s="14"/>
      <c r="QCT245" s="14"/>
      <c r="QCU245" s="14"/>
      <c r="QCV245" s="14"/>
      <c r="QCW245" s="14"/>
      <c r="QCX245" s="14"/>
      <c r="QCY245" s="14"/>
      <c r="QCZ245" s="14"/>
      <c r="QDA245" s="14"/>
      <c r="QDB245" s="14"/>
      <c r="QDC245" s="14"/>
      <c r="QDD245" s="14"/>
      <c r="QDE245" s="14"/>
      <c r="QDF245" s="14"/>
      <c r="QDG245" s="14"/>
      <c r="QDH245" s="14"/>
      <c r="QDI245" s="14"/>
      <c r="QDJ245" s="14"/>
      <c r="QDK245" s="14"/>
      <c r="QDL245" s="14"/>
      <c r="QDM245" s="14"/>
      <c r="QDN245" s="14"/>
      <c r="QDO245" s="14"/>
      <c r="QDP245" s="14"/>
      <c r="QDQ245" s="14"/>
      <c r="QDR245" s="14"/>
      <c r="QDS245" s="14"/>
      <c r="QDT245" s="14"/>
      <c r="QDU245" s="14"/>
      <c r="QDV245" s="14"/>
      <c r="QDW245" s="14"/>
      <c r="QDX245" s="14"/>
      <c r="QDY245" s="14"/>
      <c r="QDZ245" s="14"/>
      <c r="QEA245" s="14"/>
      <c r="QEB245" s="14"/>
      <c r="QEC245" s="14"/>
      <c r="QED245" s="14"/>
      <c r="QEE245" s="14"/>
      <c r="QEF245" s="14"/>
      <c r="QEG245" s="14"/>
      <c r="QEH245" s="14"/>
      <c r="QEI245" s="14"/>
      <c r="QEJ245" s="14"/>
      <c r="QEK245" s="14"/>
      <c r="QEL245" s="14"/>
      <c r="QEM245" s="14"/>
      <c r="QEN245" s="14"/>
      <c r="QEO245" s="14"/>
      <c r="QEP245" s="14"/>
      <c r="QEQ245" s="14"/>
      <c r="QER245" s="14"/>
      <c r="QES245" s="14"/>
      <c r="QET245" s="14"/>
      <c r="QEU245" s="14"/>
      <c r="QEV245" s="14"/>
      <c r="QEW245" s="14"/>
      <c r="QEX245" s="14"/>
      <c r="QEY245" s="14"/>
      <c r="QEZ245" s="14"/>
      <c r="QFA245" s="14"/>
      <c r="QFB245" s="14"/>
      <c r="QFC245" s="14"/>
      <c r="QFD245" s="14"/>
      <c r="QFE245" s="14"/>
      <c r="QFF245" s="14"/>
      <c r="QFG245" s="14"/>
      <c r="QFH245" s="14"/>
      <c r="QFI245" s="14"/>
      <c r="QFJ245" s="14"/>
      <c r="QFK245" s="14"/>
      <c r="QFL245" s="14"/>
      <c r="QFM245" s="14"/>
      <c r="QFN245" s="14"/>
      <c r="QFO245" s="14"/>
      <c r="QFP245" s="14"/>
      <c r="QFQ245" s="14"/>
      <c r="QFR245" s="14"/>
      <c r="QFS245" s="14"/>
      <c r="QFT245" s="14"/>
      <c r="QFU245" s="14"/>
      <c r="QFV245" s="14"/>
      <c r="QFW245" s="14"/>
      <c r="QFX245" s="14"/>
      <c r="QFY245" s="14"/>
      <c r="QFZ245" s="14"/>
      <c r="QGA245" s="14"/>
      <c r="QGB245" s="14"/>
      <c r="QGC245" s="14"/>
      <c r="QGD245" s="14"/>
      <c r="QGE245" s="14"/>
      <c r="QGF245" s="14"/>
      <c r="QGG245" s="14"/>
      <c r="QGH245" s="14"/>
      <c r="QGI245" s="14"/>
      <c r="QGJ245" s="14"/>
      <c r="QGK245" s="14"/>
      <c r="QGL245" s="14"/>
      <c r="QGM245" s="14"/>
      <c r="QGN245" s="14"/>
      <c r="QGO245" s="14"/>
      <c r="QGP245" s="14"/>
      <c r="QGQ245" s="14"/>
      <c r="QGR245" s="14"/>
      <c r="QGS245" s="14"/>
      <c r="QGT245" s="14"/>
      <c r="QGU245" s="14"/>
      <c r="QGV245" s="14"/>
      <c r="QGW245" s="14"/>
      <c r="QGX245" s="14"/>
      <c r="QGY245" s="14"/>
      <c r="QGZ245" s="14"/>
      <c r="QHA245" s="14"/>
      <c r="QHB245" s="14"/>
      <c r="QHC245" s="14"/>
      <c r="QHD245" s="14"/>
      <c r="QHE245" s="14"/>
      <c r="QHF245" s="14"/>
      <c r="QHG245" s="14"/>
      <c r="QHH245" s="14"/>
      <c r="QHI245" s="14"/>
      <c r="QHJ245" s="14"/>
      <c r="QHK245" s="14"/>
      <c r="QHL245" s="14"/>
      <c r="QHM245" s="14"/>
      <c r="QHN245" s="14"/>
      <c r="QHO245" s="14"/>
      <c r="QHP245" s="14"/>
      <c r="QHQ245" s="14"/>
      <c r="QHR245" s="14"/>
      <c r="QHS245" s="14"/>
      <c r="QHT245" s="14"/>
      <c r="QHU245" s="14"/>
      <c r="QHV245" s="14"/>
      <c r="QHW245" s="14"/>
      <c r="QHX245" s="14"/>
      <c r="QHY245" s="14"/>
      <c r="QHZ245" s="14"/>
      <c r="QIA245" s="14"/>
      <c r="QIB245" s="14"/>
      <c r="QIC245" s="14"/>
      <c r="QID245" s="14"/>
      <c r="QIE245" s="14"/>
      <c r="QIF245" s="14"/>
      <c r="QIG245" s="14"/>
      <c r="QIH245" s="14"/>
      <c r="QII245" s="14"/>
      <c r="QIJ245" s="14"/>
      <c r="QIK245" s="14"/>
      <c r="QIL245" s="14"/>
      <c r="QIM245" s="14"/>
      <c r="QIN245" s="14"/>
      <c r="QIO245" s="14"/>
      <c r="QIP245" s="14"/>
      <c r="QIQ245" s="14"/>
      <c r="QIR245" s="14"/>
      <c r="QIS245" s="14"/>
      <c r="QIT245" s="14"/>
      <c r="QIU245" s="14"/>
      <c r="QIV245" s="14"/>
      <c r="QIW245" s="14"/>
      <c r="QIX245" s="14"/>
      <c r="QIY245" s="14"/>
      <c r="QIZ245" s="14"/>
      <c r="QJA245" s="14"/>
      <c r="QJB245" s="14"/>
      <c r="QJC245" s="14"/>
      <c r="QJD245" s="14"/>
      <c r="QJE245" s="14"/>
      <c r="QJF245" s="14"/>
      <c r="QJG245" s="14"/>
      <c r="QJH245" s="14"/>
      <c r="QJI245" s="14"/>
      <c r="QJJ245" s="14"/>
      <c r="QJK245" s="14"/>
      <c r="QJL245" s="14"/>
      <c r="QJM245" s="14"/>
      <c r="QJN245" s="14"/>
      <c r="QJO245" s="14"/>
      <c r="QJP245" s="14"/>
      <c r="QJQ245" s="14"/>
      <c r="QJR245" s="14"/>
      <c r="QJS245" s="14"/>
      <c r="QJT245" s="14"/>
      <c r="QJU245" s="14"/>
      <c r="QJV245" s="14"/>
      <c r="QJW245" s="14"/>
      <c r="QJX245" s="14"/>
      <c r="QJY245" s="14"/>
      <c r="QJZ245" s="14"/>
      <c r="QKA245" s="14"/>
      <c r="QKB245" s="14"/>
      <c r="QKC245" s="14"/>
      <c r="QKD245" s="14"/>
      <c r="QKE245" s="14"/>
      <c r="QKF245" s="14"/>
      <c r="QKG245" s="14"/>
      <c r="QKH245" s="14"/>
      <c r="QKI245" s="14"/>
      <c r="QKJ245" s="14"/>
      <c r="QKK245" s="14"/>
      <c r="QKL245" s="14"/>
      <c r="QKM245" s="14"/>
      <c r="QKN245" s="14"/>
      <c r="QKO245" s="14"/>
      <c r="QKP245" s="14"/>
      <c r="QKQ245" s="14"/>
      <c r="QKR245" s="14"/>
      <c r="QKS245" s="14"/>
      <c r="QKT245" s="14"/>
      <c r="QKU245" s="14"/>
      <c r="QKV245" s="14"/>
      <c r="QKW245" s="14"/>
      <c r="QKX245" s="14"/>
      <c r="QKY245" s="14"/>
      <c r="QKZ245" s="14"/>
      <c r="QLA245" s="14"/>
      <c r="QLB245" s="14"/>
      <c r="QLC245" s="14"/>
      <c r="QLD245" s="14"/>
      <c r="QLE245" s="14"/>
      <c r="QLF245" s="14"/>
      <c r="QLG245" s="14"/>
      <c r="QLH245" s="14"/>
      <c r="QLI245" s="14"/>
      <c r="QLJ245" s="14"/>
      <c r="QLK245" s="14"/>
      <c r="QLL245" s="14"/>
      <c r="QLM245" s="14"/>
      <c r="QLN245" s="14"/>
      <c r="QLO245" s="14"/>
      <c r="QLP245" s="14"/>
      <c r="QLQ245" s="14"/>
      <c r="QLR245" s="14"/>
      <c r="QLS245" s="14"/>
      <c r="QLT245" s="14"/>
      <c r="QLU245" s="14"/>
      <c r="QLV245" s="14"/>
      <c r="QLW245" s="14"/>
      <c r="QLX245" s="14"/>
      <c r="QLY245" s="14"/>
      <c r="QLZ245" s="14"/>
      <c r="QMA245" s="14"/>
      <c r="QMB245" s="14"/>
      <c r="QMC245" s="14"/>
      <c r="QMD245" s="14"/>
      <c r="QME245" s="14"/>
      <c r="QMF245" s="14"/>
      <c r="QMG245" s="14"/>
      <c r="QMH245" s="14"/>
      <c r="QMI245" s="14"/>
      <c r="QMJ245" s="14"/>
      <c r="QMK245" s="14"/>
      <c r="QML245" s="14"/>
      <c r="QMM245" s="14"/>
      <c r="QMN245" s="14"/>
      <c r="QMO245" s="14"/>
      <c r="QMP245" s="14"/>
      <c r="QMQ245" s="14"/>
      <c r="QMR245" s="14"/>
      <c r="QMS245" s="14"/>
      <c r="QMT245" s="14"/>
      <c r="QMU245" s="14"/>
      <c r="QMV245" s="14"/>
      <c r="QMW245" s="14"/>
      <c r="QMX245" s="14"/>
      <c r="QMY245" s="14"/>
      <c r="QMZ245" s="14"/>
      <c r="QNA245" s="14"/>
      <c r="QNB245" s="14"/>
      <c r="QNC245" s="14"/>
      <c r="QND245" s="14"/>
      <c r="QNE245" s="14"/>
      <c r="QNF245" s="14"/>
      <c r="QNG245" s="14"/>
      <c r="QNH245" s="14"/>
      <c r="QNI245" s="14"/>
      <c r="QNJ245" s="14"/>
      <c r="QNK245" s="14"/>
      <c r="QNL245" s="14"/>
      <c r="QNM245" s="14"/>
      <c r="QNN245" s="14"/>
      <c r="QNO245" s="14"/>
      <c r="QNP245" s="14"/>
      <c r="QNQ245" s="14"/>
      <c r="QNR245" s="14"/>
      <c r="QNS245" s="14"/>
      <c r="QNT245" s="14"/>
      <c r="QNU245" s="14"/>
      <c r="QNV245" s="14"/>
      <c r="QNW245" s="14"/>
      <c r="QNX245" s="14"/>
      <c r="QNY245" s="14"/>
      <c r="QNZ245" s="14"/>
      <c r="QOA245" s="14"/>
      <c r="QOB245" s="14"/>
      <c r="QOC245" s="14"/>
      <c r="QOD245" s="14"/>
      <c r="QOE245" s="14"/>
      <c r="QOF245" s="14"/>
      <c r="QOG245" s="14"/>
      <c r="QOH245" s="14"/>
      <c r="QOI245" s="14"/>
      <c r="QOJ245" s="14"/>
      <c r="QOK245" s="14"/>
      <c r="QOL245" s="14"/>
      <c r="QOM245" s="14"/>
      <c r="QON245" s="14"/>
      <c r="QOO245" s="14"/>
      <c r="QOP245" s="14"/>
      <c r="QOQ245" s="14"/>
      <c r="QOR245" s="14"/>
      <c r="QOS245" s="14"/>
      <c r="QOT245" s="14"/>
      <c r="QOU245" s="14"/>
      <c r="QOV245" s="14"/>
      <c r="QOW245" s="14"/>
      <c r="QOX245" s="14"/>
      <c r="QOY245" s="14"/>
      <c r="QOZ245" s="14"/>
      <c r="QPA245" s="14"/>
      <c r="QPB245" s="14"/>
      <c r="QPC245" s="14"/>
      <c r="QPD245" s="14"/>
      <c r="QPE245" s="14"/>
      <c r="QPF245" s="14"/>
      <c r="QPG245" s="14"/>
      <c r="QPH245" s="14"/>
      <c r="QPI245" s="14"/>
      <c r="QPJ245" s="14"/>
      <c r="QPK245" s="14"/>
      <c r="QPL245" s="14"/>
      <c r="QPM245" s="14"/>
      <c r="QPN245" s="14"/>
      <c r="QPO245" s="14"/>
      <c r="QPP245" s="14"/>
      <c r="QPQ245" s="14"/>
      <c r="QPR245" s="14"/>
      <c r="QPS245" s="14"/>
      <c r="QPT245" s="14"/>
      <c r="QPU245" s="14"/>
      <c r="QPV245" s="14"/>
      <c r="QPW245" s="14"/>
      <c r="QPX245" s="14"/>
      <c r="QPY245" s="14"/>
      <c r="QPZ245" s="14"/>
      <c r="QQA245" s="14"/>
      <c r="QQB245" s="14"/>
      <c r="QQC245" s="14"/>
      <c r="QQD245" s="14"/>
      <c r="QQE245" s="14"/>
      <c r="QQF245" s="14"/>
      <c r="QQG245" s="14"/>
      <c r="QQH245" s="14"/>
      <c r="QQI245" s="14"/>
      <c r="QQJ245" s="14"/>
      <c r="QQK245" s="14"/>
      <c r="QQL245" s="14"/>
      <c r="QQM245" s="14"/>
      <c r="QQN245" s="14"/>
      <c r="QQO245" s="14"/>
      <c r="QQP245" s="14"/>
      <c r="QQQ245" s="14"/>
      <c r="QQR245" s="14"/>
      <c r="QQS245" s="14"/>
      <c r="QQT245" s="14"/>
      <c r="QQU245" s="14"/>
      <c r="QQV245" s="14"/>
      <c r="QQW245" s="14"/>
      <c r="QQX245" s="14"/>
      <c r="QQY245" s="14"/>
      <c r="QQZ245" s="14"/>
      <c r="QRA245" s="14"/>
      <c r="QRB245" s="14"/>
      <c r="QRC245" s="14"/>
      <c r="QRD245" s="14"/>
      <c r="QRE245" s="14"/>
      <c r="QRF245" s="14"/>
      <c r="QRG245" s="14"/>
      <c r="QRH245" s="14"/>
      <c r="QRI245" s="14"/>
      <c r="QRJ245" s="14"/>
      <c r="QRK245" s="14"/>
      <c r="QRL245" s="14"/>
      <c r="QRM245" s="14"/>
      <c r="QRN245" s="14"/>
      <c r="QRO245" s="14"/>
      <c r="QRP245" s="14"/>
      <c r="QRQ245" s="14"/>
      <c r="QRR245" s="14"/>
      <c r="QRS245" s="14"/>
      <c r="QRT245" s="14"/>
      <c r="QRU245" s="14"/>
      <c r="QRV245" s="14"/>
      <c r="QRW245" s="14"/>
      <c r="QRX245" s="14"/>
      <c r="QRY245" s="14"/>
      <c r="QRZ245" s="14"/>
      <c r="QSA245" s="14"/>
      <c r="QSB245" s="14"/>
      <c r="QSC245" s="14"/>
      <c r="QSD245" s="14"/>
      <c r="QSE245" s="14"/>
      <c r="QSF245" s="14"/>
      <c r="QSG245" s="14"/>
      <c r="QSH245" s="14"/>
      <c r="QSI245" s="14"/>
      <c r="QSJ245" s="14"/>
      <c r="QSK245" s="14"/>
      <c r="QSL245" s="14"/>
      <c r="QSM245" s="14"/>
      <c r="QSN245" s="14"/>
      <c r="QSO245" s="14"/>
      <c r="QSP245" s="14"/>
      <c r="QSQ245" s="14"/>
      <c r="QSR245" s="14"/>
      <c r="QSS245" s="14"/>
      <c r="QST245" s="14"/>
      <c r="QSU245" s="14"/>
      <c r="QSV245" s="14"/>
      <c r="QSW245" s="14"/>
      <c r="QSX245" s="14"/>
      <c r="QSY245" s="14"/>
      <c r="QSZ245" s="14"/>
      <c r="QTA245" s="14"/>
      <c r="QTB245" s="14"/>
      <c r="QTC245" s="14"/>
      <c r="QTD245" s="14"/>
      <c r="QTE245" s="14"/>
      <c r="QTF245" s="14"/>
      <c r="QTG245" s="14"/>
      <c r="QTH245" s="14"/>
      <c r="QTI245" s="14"/>
      <c r="QTJ245" s="14"/>
      <c r="QTK245" s="14"/>
      <c r="QTL245" s="14"/>
      <c r="QTM245" s="14"/>
      <c r="QTN245" s="14"/>
      <c r="QTO245" s="14"/>
      <c r="QTP245" s="14"/>
      <c r="QTQ245" s="14"/>
      <c r="QTR245" s="14"/>
      <c r="QTS245" s="14"/>
      <c r="QTT245" s="14"/>
      <c r="QTU245" s="14"/>
      <c r="QTV245" s="14"/>
      <c r="QTW245" s="14"/>
      <c r="QTX245" s="14"/>
      <c r="QTY245" s="14"/>
      <c r="QTZ245" s="14"/>
      <c r="QUA245" s="14"/>
      <c r="QUB245" s="14"/>
      <c r="QUC245" s="14"/>
      <c r="QUD245" s="14"/>
      <c r="QUE245" s="14"/>
      <c r="QUF245" s="14"/>
      <c r="QUG245" s="14"/>
      <c r="QUH245" s="14"/>
      <c r="QUI245" s="14"/>
      <c r="QUJ245" s="14"/>
      <c r="QUK245" s="14"/>
      <c r="QUL245" s="14"/>
      <c r="QUM245" s="14"/>
      <c r="QUN245" s="14"/>
      <c r="QUO245" s="14"/>
      <c r="QUP245" s="14"/>
      <c r="QUQ245" s="14"/>
      <c r="QUR245" s="14"/>
      <c r="QUS245" s="14"/>
      <c r="QUT245" s="14"/>
      <c r="QUU245" s="14"/>
      <c r="QUV245" s="14"/>
      <c r="QUW245" s="14"/>
      <c r="QUX245" s="14"/>
      <c r="QUY245" s="14"/>
      <c r="QUZ245" s="14"/>
      <c r="QVA245" s="14"/>
      <c r="QVB245" s="14"/>
      <c r="QVC245" s="14"/>
      <c r="QVD245" s="14"/>
      <c r="QVE245" s="14"/>
      <c r="QVF245" s="14"/>
      <c r="QVG245" s="14"/>
      <c r="QVH245" s="14"/>
      <c r="QVI245" s="14"/>
      <c r="QVJ245" s="14"/>
      <c r="QVK245" s="14"/>
      <c r="QVL245" s="14"/>
      <c r="QVM245" s="14"/>
      <c r="QVN245" s="14"/>
      <c r="QVO245" s="14"/>
      <c r="QVP245" s="14"/>
      <c r="QVQ245" s="14"/>
      <c r="QVR245" s="14"/>
      <c r="QVS245" s="14"/>
      <c r="QVT245" s="14"/>
      <c r="QVU245" s="14"/>
      <c r="QVV245" s="14"/>
      <c r="QVW245" s="14"/>
      <c r="QVX245" s="14"/>
      <c r="QVY245" s="14"/>
      <c r="QVZ245" s="14"/>
      <c r="QWA245" s="14"/>
      <c r="QWB245" s="14"/>
      <c r="QWC245" s="14"/>
      <c r="QWD245" s="14"/>
      <c r="QWE245" s="14"/>
      <c r="QWF245" s="14"/>
      <c r="QWG245" s="14"/>
      <c r="QWH245" s="14"/>
      <c r="QWI245" s="14"/>
      <c r="QWJ245" s="14"/>
      <c r="QWK245" s="14"/>
      <c r="QWL245" s="14"/>
      <c r="QWM245" s="14"/>
      <c r="QWN245" s="14"/>
      <c r="QWO245" s="14"/>
      <c r="QWP245" s="14"/>
      <c r="QWQ245" s="14"/>
      <c r="QWR245" s="14"/>
      <c r="QWS245" s="14"/>
      <c r="QWT245" s="14"/>
      <c r="QWU245" s="14"/>
      <c r="QWV245" s="14"/>
      <c r="QWW245" s="14"/>
      <c r="QWX245" s="14"/>
      <c r="QWY245" s="14"/>
      <c r="QWZ245" s="14"/>
      <c r="QXA245" s="14"/>
      <c r="QXB245" s="14"/>
      <c r="QXC245" s="14"/>
      <c r="QXD245" s="14"/>
      <c r="QXE245" s="14"/>
      <c r="QXF245" s="14"/>
      <c r="QXG245" s="14"/>
      <c r="QXH245" s="14"/>
      <c r="QXI245" s="14"/>
      <c r="QXJ245" s="14"/>
      <c r="QXK245" s="14"/>
      <c r="QXL245" s="14"/>
      <c r="QXM245" s="14"/>
      <c r="QXN245" s="14"/>
      <c r="QXO245" s="14"/>
      <c r="QXP245" s="14"/>
      <c r="QXQ245" s="14"/>
      <c r="QXR245" s="14"/>
      <c r="QXS245" s="14"/>
      <c r="QXT245" s="14"/>
      <c r="QXU245" s="14"/>
      <c r="QXV245" s="14"/>
      <c r="QXW245" s="14"/>
      <c r="QXX245" s="14"/>
      <c r="QXY245" s="14"/>
      <c r="QXZ245" s="14"/>
      <c r="QYA245" s="14"/>
      <c r="QYB245" s="14"/>
      <c r="QYC245" s="14"/>
      <c r="QYD245" s="14"/>
      <c r="QYE245" s="14"/>
      <c r="QYF245" s="14"/>
      <c r="QYG245" s="14"/>
      <c r="QYH245" s="14"/>
      <c r="QYI245" s="14"/>
      <c r="QYJ245" s="14"/>
      <c r="QYK245" s="14"/>
      <c r="QYL245" s="14"/>
      <c r="QYM245" s="14"/>
      <c r="QYN245" s="14"/>
      <c r="QYO245" s="14"/>
      <c r="QYP245" s="14"/>
      <c r="QYQ245" s="14"/>
      <c r="QYR245" s="14"/>
      <c r="QYS245" s="14"/>
      <c r="QYT245" s="14"/>
      <c r="QYU245" s="14"/>
      <c r="QYV245" s="14"/>
      <c r="QYW245" s="14"/>
      <c r="QYX245" s="14"/>
      <c r="QYY245" s="14"/>
      <c r="QYZ245" s="14"/>
      <c r="QZA245" s="14"/>
      <c r="QZB245" s="14"/>
      <c r="QZC245" s="14"/>
      <c r="QZD245" s="14"/>
      <c r="QZE245" s="14"/>
      <c r="QZF245" s="14"/>
      <c r="QZG245" s="14"/>
      <c r="QZH245" s="14"/>
      <c r="QZI245" s="14"/>
      <c r="QZJ245" s="14"/>
      <c r="QZK245" s="14"/>
      <c r="QZL245" s="14"/>
      <c r="QZM245" s="14"/>
      <c r="QZN245" s="14"/>
      <c r="QZO245" s="14"/>
      <c r="QZP245" s="14"/>
      <c r="QZQ245" s="14"/>
      <c r="QZR245" s="14"/>
      <c r="QZS245" s="14"/>
      <c r="QZT245" s="14"/>
      <c r="QZU245" s="14"/>
      <c r="QZV245" s="14"/>
      <c r="QZW245" s="14"/>
      <c r="QZX245" s="14"/>
      <c r="QZY245" s="14"/>
      <c r="QZZ245" s="14"/>
      <c r="RAA245" s="14"/>
      <c r="RAB245" s="14"/>
      <c r="RAC245" s="14"/>
      <c r="RAD245" s="14"/>
      <c r="RAE245" s="14"/>
      <c r="RAF245" s="14"/>
      <c r="RAG245" s="14"/>
      <c r="RAH245" s="14"/>
      <c r="RAI245" s="14"/>
      <c r="RAJ245" s="14"/>
      <c r="RAK245" s="14"/>
      <c r="RAL245" s="14"/>
      <c r="RAM245" s="14"/>
      <c r="RAN245" s="14"/>
      <c r="RAO245" s="14"/>
      <c r="RAP245" s="14"/>
      <c r="RAQ245" s="14"/>
      <c r="RAR245" s="14"/>
      <c r="RAS245" s="14"/>
      <c r="RAT245" s="14"/>
      <c r="RAU245" s="14"/>
      <c r="RAV245" s="14"/>
      <c r="RAW245" s="14"/>
      <c r="RAX245" s="14"/>
      <c r="RAY245" s="14"/>
      <c r="RAZ245" s="14"/>
      <c r="RBA245" s="14"/>
      <c r="RBB245" s="14"/>
      <c r="RBC245" s="14"/>
      <c r="RBD245" s="14"/>
      <c r="RBE245" s="14"/>
      <c r="RBF245" s="14"/>
      <c r="RBG245" s="14"/>
      <c r="RBH245" s="14"/>
      <c r="RBI245" s="14"/>
      <c r="RBJ245" s="14"/>
      <c r="RBK245" s="14"/>
      <c r="RBL245" s="14"/>
      <c r="RBM245" s="14"/>
      <c r="RBN245" s="14"/>
      <c r="RBO245" s="14"/>
      <c r="RBP245" s="14"/>
      <c r="RBQ245" s="14"/>
      <c r="RBR245" s="14"/>
      <c r="RBS245" s="14"/>
      <c r="RBT245" s="14"/>
      <c r="RBU245" s="14"/>
      <c r="RBV245" s="14"/>
      <c r="RBW245" s="14"/>
      <c r="RBX245" s="14"/>
      <c r="RBY245" s="14"/>
      <c r="RBZ245" s="14"/>
      <c r="RCA245" s="14"/>
      <c r="RCB245" s="14"/>
      <c r="RCC245" s="14"/>
      <c r="RCD245" s="14"/>
      <c r="RCE245" s="14"/>
      <c r="RCF245" s="14"/>
      <c r="RCG245" s="14"/>
      <c r="RCH245" s="14"/>
      <c r="RCI245" s="14"/>
      <c r="RCJ245" s="14"/>
      <c r="RCK245" s="14"/>
      <c r="RCL245" s="14"/>
      <c r="RCM245" s="14"/>
      <c r="RCN245" s="14"/>
      <c r="RCO245" s="14"/>
      <c r="RCP245" s="14"/>
      <c r="RCQ245" s="14"/>
      <c r="RCR245" s="14"/>
      <c r="RCS245" s="14"/>
      <c r="RCT245" s="14"/>
      <c r="RCU245" s="14"/>
      <c r="RCV245" s="14"/>
      <c r="RCW245" s="14"/>
      <c r="RCX245" s="14"/>
      <c r="RCY245" s="14"/>
      <c r="RCZ245" s="14"/>
      <c r="RDA245" s="14"/>
      <c r="RDB245" s="14"/>
      <c r="RDC245" s="14"/>
      <c r="RDD245" s="14"/>
      <c r="RDE245" s="14"/>
      <c r="RDF245" s="14"/>
      <c r="RDG245" s="14"/>
      <c r="RDH245" s="14"/>
      <c r="RDI245" s="14"/>
      <c r="RDJ245" s="14"/>
      <c r="RDK245" s="14"/>
      <c r="RDL245" s="14"/>
      <c r="RDM245" s="14"/>
      <c r="RDN245" s="14"/>
      <c r="RDO245" s="14"/>
      <c r="RDP245" s="14"/>
      <c r="RDQ245" s="14"/>
      <c r="RDR245" s="14"/>
      <c r="RDS245" s="14"/>
      <c r="RDT245" s="14"/>
      <c r="RDU245" s="14"/>
      <c r="RDV245" s="14"/>
      <c r="RDW245" s="14"/>
      <c r="RDX245" s="14"/>
      <c r="RDY245" s="14"/>
      <c r="RDZ245" s="14"/>
      <c r="REA245" s="14"/>
      <c r="REB245" s="14"/>
      <c r="REC245" s="14"/>
      <c r="RED245" s="14"/>
      <c r="REE245" s="14"/>
      <c r="REF245" s="14"/>
      <c r="REG245" s="14"/>
      <c r="REH245" s="14"/>
      <c r="REI245" s="14"/>
      <c r="REJ245" s="14"/>
      <c r="REK245" s="14"/>
      <c r="REL245" s="14"/>
      <c r="REM245" s="14"/>
      <c r="REN245" s="14"/>
      <c r="REO245" s="14"/>
      <c r="REP245" s="14"/>
      <c r="REQ245" s="14"/>
      <c r="RER245" s="14"/>
      <c r="RES245" s="14"/>
      <c r="RET245" s="14"/>
      <c r="REU245" s="14"/>
      <c r="REV245" s="14"/>
      <c r="REW245" s="14"/>
      <c r="REX245" s="14"/>
      <c r="REY245" s="14"/>
      <c r="REZ245" s="14"/>
      <c r="RFA245" s="14"/>
      <c r="RFB245" s="14"/>
      <c r="RFC245" s="14"/>
      <c r="RFD245" s="14"/>
      <c r="RFE245" s="14"/>
      <c r="RFF245" s="14"/>
      <c r="RFG245" s="14"/>
      <c r="RFH245" s="14"/>
      <c r="RFI245" s="14"/>
      <c r="RFJ245" s="14"/>
      <c r="RFK245" s="14"/>
      <c r="RFL245" s="14"/>
      <c r="RFM245" s="14"/>
      <c r="RFN245" s="14"/>
      <c r="RFO245" s="14"/>
      <c r="RFP245" s="14"/>
      <c r="RFQ245" s="14"/>
      <c r="RFR245" s="14"/>
      <c r="RFS245" s="14"/>
      <c r="RFT245" s="14"/>
      <c r="RFU245" s="14"/>
      <c r="RFV245" s="14"/>
      <c r="RFW245" s="14"/>
      <c r="RFX245" s="14"/>
      <c r="RFY245" s="14"/>
      <c r="RFZ245" s="14"/>
      <c r="RGA245" s="14"/>
      <c r="RGB245" s="14"/>
      <c r="RGC245" s="14"/>
      <c r="RGD245" s="14"/>
      <c r="RGE245" s="14"/>
      <c r="RGF245" s="14"/>
      <c r="RGG245" s="14"/>
      <c r="RGH245" s="14"/>
      <c r="RGI245" s="14"/>
      <c r="RGJ245" s="14"/>
      <c r="RGK245" s="14"/>
      <c r="RGL245" s="14"/>
      <c r="RGM245" s="14"/>
      <c r="RGN245" s="14"/>
      <c r="RGO245" s="14"/>
      <c r="RGP245" s="14"/>
      <c r="RGQ245" s="14"/>
      <c r="RGR245" s="14"/>
      <c r="RGS245" s="14"/>
      <c r="RGT245" s="14"/>
      <c r="RGU245" s="14"/>
      <c r="RGV245" s="14"/>
      <c r="RGW245" s="14"/>
      <c r="RGX245" s="14"/>
      <c r="RGY245" s="14"/>
      <c r="RGZ245" s="14"/>
      <c r="RHA245" s="14"/>
      <c r="RHB245" s="14"/>
      <c r="RHC245" s="14"/>
      <c r="RHD245" s="14"/>
      <c r="RHE245" s="14"/>
      <c r="RHF245" s="14"/>
      <c r="RHG245" s="14"/>
      <c r="RHH245" s="14"/>
      <c r="RHI245" s="14"/>
      <c r="RHJ245" s="14"/>
      <c r="RHK245" s="14"/>
      <c r="RHL245" s="14"/>
      <c r="RHM245" s="14"/>
      <c r="RHN245" s="14"/>
      <c r="RHO245" s="14"/>
      <c r="RHP245" s="14"/>
      <c r="RHQ245" s="14"/>
      <c r="RHR245" s="14"/>
      <c r="RHS245" s="14"/>
      <c r="RHT245" s="14"/>
      <c r="RHU245" s="14"/>
      <c r="RHV245" s="14"/>
      <c r="RHW245" s="14"/>
      <c r="RHX245" s="14"/>
      <c r="RHY245" s="14"/>
      <c r="RHZ245" s="14"/>
      <c r="RIA245" s="14"/>
      <c r="RIB245" s="14"/>
      <c r="RIC245" s="14"/>
      <c r="RID245" s="14"/>
      <c r="RIE245" s="14"/>
      <c r="RIF245" s="14"/>
      <c r="RIG245" s="14"/>
      <c r="RIH245" s="14"/>
      <c r="RII245" s="14"/>
      <c r="RIJ245" s="14"/>
      <c r="RIK245" s="14"/>
      <c r="RIL245" s="14"/>
      <c r="RIM245" s="14"/>
      <c r="RIN245" s="14"/>
      <c r="RIO245" s="14"/>
      <c r="RIP245" s="14"/>
      <c r="RIQ245" s="14"/>
      <c r="RIR245" s="14"/>
      <c r="RIS245" s="14"/>
      <c r="RIT245" s="14"/>
      <c r="RIU245" s="14"/>
      <c r="RIV245" s="14"/>
      <c r="RIW245" s="14"/>
      <c r="RIX245" s="14"/>
      <c r="RIY245" s="14"/>
      <c r="RIZ245" s="14"/>
      <c r="RJA245" s="14"/>
      <c r="RJB245" s="14"/>
      <c r="RJC245" s="14"/>
      <c r="RJD245" s="14"/>
      <c r="RJE245" s="14"/>
      <c r="RJF245" s="14"/>
      <c r="RJG245" s="14"/>
      <c r="RJH245" s="14"/>
      <c r="RJI245" s="14"/>
      <c r="RJJ245" s="14"/>
      <c r="RJK245" s="14"/>
      <c r="RJL245" s="14"/>
      <c r="RJM245" s="14"/>
      <c r="RJN245" s="14"/>
      <c r="RJO245" s="14"/>
      <c r="RJP245" s="14"/>
      <c r="RJQ245" s="14"/>
      <c r="RJR245" s="14"/>
      <c r="RJS245" s="14"/>
      <c r="RJT245" s="14"/>
      <c r="RJU245" s="14"/>
      <c r="RJV245" s="14"/>
      <c r="RJW245" s="14"/>
      <c r="RJX245" s="14"/>
      <c r="RJY245" s="14"/>
      <c r="RJZ245" s="14"/>
      <c r="RKA245" s="14"/>
      <c r="RKB245" s="14"/>
      <c r="RKC245" s="14"/>
      <c r="RKD245" s="14"/>
      <c r="RKE245" s="14"/>
      <c r="RKF245" s="14"/>
      <c r="RKG245" s="14"/>
      <c r="RKH245" s="14"/>
      <c r="RKI245" s="14"/>
      <c r="RKJ245" s="14"/>
      <c r="RKK245" s="14"/>
      <c r="RKL245" s="14"/>
      <c r="RKM245" s="14"/>
      <c r="RKN245" s="14"/>
      <c r="RKO245" s="14"/>
      <c r="RKP245" s="14"/>
      <c r="RKQ245" s="14"/>
      <c r="RKR245" s="14"/>
      <c r="RKS245" s="14"/>
      <c r="RKT245" s="14"/>
      <c r="RKU245" s="14"/>
      <c r="RKV245" s="14"/>
      <c r="RKW245" s="14"/>
      <c r="RKX245" s="14"/>
      <c r="RKY245" s="14"/>
      <c r="RKZ245" s="14"/>
      <c r="RLA245" s="14"/>
      <c r="RLB245" s="14"/>
      <c r="RLC245" s="14"/>
      <c r="RLD245" s="14"/>
      <c r="RLE245" s="14"/>
      <c r="RLF245" s="14"/>
      <c r="RLG245" s="14"/>
      <c r="RLH245" s="14"/>
      <c r="RLI245" s="14"/>
      <c r="RLJ245" s="14"/>
      <c r="RLK245" s="14"/>
      <c r="RLL245" s="14"/>
      <c r="RLM245" s="14"/>
      <c r="RLN245" s="14"/>
      <c r="RLO245" s="14"/>
      <c r="RLP245" s="14"/>
      <c r="RLQ245" s="14"/>
      <c r="RLR245" s="14"/>
      <c r="RLS245" s="14"/>
      <c r="RLT245" s="14"/>
      <c r="RLU245" s="14"/>
      <c r="RLV245" s="14"/>
      <c r="RLW245" s="14"/>
      <c r="RLX245" s="14"/>
      <c r="RLY245" s="14"/>
      <c r="RLZ245" s="14"/>
      <c r="RMA245" s="14"/>
      <c r="RMB245" s="14"/>
      <c r="RMC245" s="14"/>
      <c r="RMD245" s="14"/>
      <c r="RME245" s="14"/>
      <c r="RMF245" s="14"/>
      <c r="RMG245" s="14"/>
      <c r="RMH245" s="14"/>
      <c r="RMI245" s="14"/>
      <c r="RMJ245" s="14"/>
      <c r="RMK245" s="14"/>
      <c r="RML245" s="14"/>
      <c r="RMM245" s="14"/>
      <c r="RMN245" s="14"/>
      <c r="RMO245" s="14"/>
      <c r="RMP245" s="14"/>
      <c r="RMQ245" s="14"/>
      <c r="RMR245" s="14"/>
      <c r="RMS245" s="14"/>
      <c r="RMT245" s="14"/>
      <c r="RMU245" s="14"/>
      <c r="RMV245" s="14"/>
      <c r="RMW245" s="14"/>
      <c r="RMX245" s="14"/>
      <c r="RMY245" s="14"/>
      <c r="RMZ245" s="14"/>
      <c r="RNA245" s="14"/>
      <c r="RNB245" s="14"/>
      <c r="RNC245" s="14"/>
      <c r="RND245" s="14"/>
      <c r="RNE245" s="14"/>
      <c r="RNF245" s="14"/>
      <c r="RNG245" s="14"/>
      <c r="RNH245" s="14"/>
      <c r="RNI245" s="14"/>
      <c r="RNJ245" s="14"/>
      <c r="RNK245" s="14"/>
      <c r="RNL245" s="14"/>
      <c r="RNM245" s="14"/>
      <c r="RNN245" s="14"/>
      <c r="RNO245" s="14"/>
      <c r="RNP245" s="14"/>
      <c r="RNQ245" s="14"/>
      <c r="RNR245" s="14"/>
      <c r="RNS245" s="14"/>
      <c r="RNT245" s="14"/>
      <c r="RNU245" s="14"/>
      <c r="RNV245" s="14"/>
      <c r="RNW245" s="14"/>
      <c r="RNX245" s="14"/>
      <c r="RNY245" s="14"/>
      <c r="RNZ245" s="14"/>
      <c r="ROA245" s="14"/>
      <c r="ROB245" s="14"/>
      <c r="ROC245" s="14"/>
      <c r="ROD245" s="14"/>
      <c r="ROE245" s="14"/>
      <c r="ROF245" s="14"/>
      <c r="ROG245" s="14"/>
      <c r="ROH245" s="14"/>
      <c r="ROI245" s="14"/>
      <c r="ROJ245" s="14"/>
      <c r="ROK245" s="14"/>
      <c r="ROL245" s="14"/>
      <c r="ROM245" s="14"/>
      <c r="RON245" s="14"/>
      <c r="ROO245" s="14"/>
      <c r="ROP245" s="14"/>
      <c r="ROQ245" s="14"/>
      <c r="ROR245" s="14"/>
      <c r="ROS245" s="14"/>
      <c r="ROT245" s="14"/>
      <c r="ROU245" s="14"/>
      <c r="ROV245" s="14"/>
      <c r="ROW245" s="14"/>
      <c r="ROX245" s="14"/>
      <c r="ROY245" s="14"/>
      <c r="ROZ245" s="14"/>
      <c r="RPA245" s="14"/>
      <c r="RPB245" s="14"/>
      <c r="RPC245" s="14"/>
      <c r="RPD245" s="14"/>
      <c r="RPE245" s="14"/>
      <c r="RPF245" s="14"/>
      <c r="RPG245" s="14"/>
      <c r="RPH245" s="14"/>
      <c r="RPI245" s="14"/>
      <c r="RPJ245" s="14"/>
      <c r="RPK245" s="14"/>
      <c r="RPL245" s="14"/>
      <c r="RPM245" s="14"/>
      <c r="RPN245" s="14"/>
      <c r="RPO245" s="14"/>
      <c r="RPP245" s="14"/>
      <c r="RPQ245" s="14"/>
      <c r="RPR245" s="14"/>
      <c r="RPS245" s="14"/>
      <c r="RPT245" s="14"/>
      <c r="RPU245" s="14"/>
      <c r="RPV245" s="14"/>
      <c r="RPW245" s="14"/>
      <c r="RPX245" s="14"/>
      <c r="RPY245" s="14"/>
      <c r="RPZ245" s="14"/>
      <c r="RQA245" s="14"/>
      <c r="RQB245" s="14"/>
      <c r="RQC245" s="14"/>
      <c r="RQD245" s="14"/>
      <c r="RQE245" s="14"/>
      <c r="RQF245" s="14"/>
      <c r="RQG245" s="14"/>
      <c r="RQH245" s="14"/>
      <c r="RQI245" s="14"/>
      <c r="RQJ245" s="14"/>
      <c r="RQK245" s="14"/>
      <c r="RQL245" s="14"/>
      <c r="RQM245" s="14"/>
      <c r="RQN245" s="14"/>
      <c r="RQO245" s="14"/>
      <c r="RQP245" s="14"/>
      <c r="RQQ245" s="14"/>
      <c r="RQR245" s="14"/>
      <c r="RQS245" s="14"/>
      <c r="RQT245" s="14"/>
      <c r="RQU245" s="14"/>
      <c r="RQV245" s="14"/>
      <c r="RQW245" s="14"/>
      <c r="RQX245" s="14"/>
      <c r="RQY245" s="14"/>
      <c r="RQZ245" s="14"/>
      <c r="RRA245" s="14"/>
      <c r="RRB245" s="14"/>
      <c r="RRC245" s="14"/>
      <c r="RRD245" s="14"/>
      <c r="RRE245" s="14"/>
      <c r="RRF245" s="14"/>
      <c r="RRG245" s="14"/>
      <c r="RRH245" s="14"/>
      <c r="RRI245" s="14"/>
      <c r="RRJ245" s="14"/>
      <c r="RRK245" s="14"/>
      <c r="RRL245" s="14"/>
      <c r="RRM245" s="14"/>
      <c r="RRN245" s="14"/>
      <c r="RRO245" s="14"/>
      <c r="RRP245" s="14"/>
      <c r="RRQ245" s="14"/>
      <c r="RRR245" s="14"/>
      <c r="RRS245" s="14"/>
      <c r="RRT245" s="14"/>
      <c r="RRU245" s="14"/>
      <c r="RRV245" s="14"/>
      <c r="RRW245" s="14"/>
      <c r="RRX245" s="14"/>
      <c r="RRY245" s="14"/>
      <c r="RRZ245" s="14"/>
      <c r="RSA245" s="14"/>
      <c r="RSB245" s="14"/>
      <c r="RSC245" s="14"/>
      <c r="RSD245" s="14"/>
      <c r="RSE245" s="14"/>
      <c r="RSF245" s="14"/>
      <c r="RSG245" s="14"/>
      <c r="RSH245" s="14"/>
      <c r="RSI245" s="14"/>
      <c r="RSJ245" s="14"/>
      <c r="RSK245" s="14"/>
      <c r="RSL245" s="14"/>
      <c r="RSM245" s="14"/>
      <c r="RSN245" s="14"/>
      <c r="RSO245" s="14"/>
      <c r="RSP245" s="14"/>
      <c r="RSQ245" s="14"/>
      <c r="RSR245" s="14"/>
      <c r="RSS245" s="14"/>
      <c r="RST245" s="14"/>
      <c r="RSU245" s="14"/>
      <c r="RSV245" s="14"/>
      <c r="RSW245" s="14"/>
      <c r="RSX245" s="14"/>
      <c r="RSY245" s="14"/>
      <c r="RSZ245" s="14"/>
      <c r="RTA245" s="14"/>
      <c r="RTB245" s="14"/>
      <c r="RTC245" s="14"/>
      <c r="RTD245" s="14"/>
      <c r="RTE245" s="14"/>
      <c r="RTF245" s="14"/>
      <c r="RTG245" s="14"/>
      <c r="RTH245" s="14"/>
      <c r="RTI245" s="14"/>
      <c r="RTJ245" s="14"/>
      <c r="RTK245" s="14"/>
      <c r="RTL245" s="14"/>
      <c r="RTM245" s="14"/>
      <c r="RTN245" s="14"/>
      <c r="RTO245" s="14"/>
      <c r="RTP245" s="14"/>
      <c r="RTQ245" s="14"/>
      <c r="RTR245" s="14"/>
      <c r="RTS245" s="14"/>
      <c r="RTT245" s="14"/>
      <c r="RTU245" s="14"/>
      <c r="RTV245" s="14"/>
      <c r="RTW245" s="14"/>
      <c r="RTX245" s="14"/>
      <c r="RTY245" s="14"/>
      <c r="RTZ245" s="14"/>
      <c r="RUA245" s="14"/>
      <c r="RUB245" s="14"/>
      <c r="RUC245" s="14"/>
      <c r="RUD245" s="14"/>
      <c r="RUE245" s="14"/>
      <c r="RUF245" s="14"/>
      <c r="RUG245" s="14"/>
      <c r="RUH245" s="14"/>
      <c r="RUI245" s="14"/>
      <c r="RUJ245" s="14"/>
      <c r="RUK245" s="14"/>
      <c r="RUL245" s="14"/>
      <c r="RUM245" s="14"/>
      <c r="RUN245" s="14"/>
      <c r="RUO245" s="14"/>
      <c r="RUP245" s="14"/>
      <c r="RUQ245" s="14"/>
      <c r="RUR245" s="14"/>
      <c r="RUS245" s="14"/>
      <c r="RUT245" s="14"/>
      <c r="RUU245" s="14"/>
      <c r="RUV245" s="14"/>
      <c r="RUW245" s="14"/>
      <c r="RUX245" s="14"/>
      <c r="RUY245" s="14"/>
      <c r="RUZ245" s="14"/>
      <c r="RVA245" s="14"/>
      <c r="RVB245" s="14"/>
      <c r="RVC245" s="14"/>
      <c r="RVD245" s="14"/>
      <c r="RVE245" s="14"/>
      <c r="RVF245" s="14"/>
      <c r="RVG245" s="14"/>
      <c r="RVH245" s="14"/>
      <c r="RVI245" s="14"/>
      <c r="RVJ245" s="14"/>
      <c r="RVK245" s="14"/>
      <c r="RVL245" s="14"/>
      <c r="RVM245" s="14"/>
      <c r="RVN245" s="14"/>
      <c r="RVO245" s="14"/>
      <c r="RVP245" s="14"/>
      <c r="RVQ245" s="14"/>
      <c r="RVR245" s="14"/>
      <c r="RVS245" s="14"/>
      <c r="RVT245" s="14"/>
      <c r="RVU245" s="14"/>
      <c r="RVV245" s="14"/>
      <c r="RVW245" s="14"/>
      <c r="RVX245" s="14"/>
      <c r="RVY245" s="14"/>
      <c r="RVZ245" s="14"/>
      <c r="RWA245" s="14"/>
      <c r="RWB245" s="14"/>
      <c r="RWC245" s="14"/>
      <c r="RWD245" s="14"/>
      <c r="RWE245" s="14"/>
      <c r="RWF245" s="14"/>
      <c r="RWG245" s="14"/>
      <c r="RWH245" s="14"/>
      <c r="RWI245" s="14"/>
      <c r="RWJ245" s="14"/>
      <c r="RWK245" s="14"/>
      <c r="RWL245" s="14"/>
      <c r="RWM245" s="14"/>
      <c r="RWN245" s="14"/>
      <c r="RWO245" s="14"/>
      <c r="RWP245" s="14"/>
      <c r="RWQ245" s="14"/>
      <c r="RWR245" s="14"/>
      <c r="RWS245" s="14"/>
      <c r="RWT245" s="14"/>
      <c r="RWU245" s="14"/>
      <c r="RWV245" s="14"/>
      <c r="RWW245" s="14"/>
      <c r="RWX245" s="14"/>
      <c r="RWY245" s="14"/>
      <c r="RWZ245" s="14"/>
      <c r="RXA245" s="14"/>
      <c r="RXB245" s="14"/>
      <c r="RXC245" s="14"/>
      <c r="RXD245" s="14"/>
      <c r="RXE245" s="14"/>
      <c r="RXF245" s="14"/>
      <c r="RXG245" s="14"/>
      <c r="RXH245" s="14"/>
      <c r="RXI245" s="14"/>
      <c r="RXJ245" s="14"/>
      <c r="RXK245" s="14"/>
      <c r="RXL245" s="14"/>
      <c r="RXM245" s="14"/>
      <c r="RXN245" s="14"/>
      <c r="RXO245" s="14"/>
      <c r="RXP245" s="14"/>
      <c r="RXQ245" s="14"/>
      <c r="RXR245" s="14"/>
      <c r="RXS245" s="14"/>
      <c r="RXT245" s="14"/>
      <c r="RXU245" s="14"/>
      <c r="RXV245" s="14"/>
      <c r="RXW245" s="14"/>
      <c r="RXX245" s="14"/>
      <c r="RXY245" s="14"/>
      <c r="RXZ245" s="14"/>
      <c r="RYA245" s="14"/>
      <c r="RYB245" s="14"/>
      <c r="RYC245" s="14"/>
      <c r="RYD245" s="14"/>
      <c r="RYE245" s="14"/>
      <c r="RYF245" s="14"/>
      <c r="RYG245" s="14"/>
      <c r="RYH245" s="14"/>
      <c r="RYI245" s="14"/>
      <c r="RYJ245" s="14"/>
      <c r="RYK245" s="14"/>
      <c r="RYL245" s="14"/>
      <c r="RYM245" s="14"/>
      <c r="RYN245" s="14"/>
      <c r="RYO245" s="14"/>
      <c r="RYP245" s="14"/>
      <c r="RYQ245" s="14"/>
      <c r="RYR245" s="14"/>
      <c r="RYS245" s="14"/>
      <c r="RYT245" s="14"/>
      <c r="RYU245" s="14"/>
      <c r="RYV245" s="14"/>
      <c r="RYW245" s="14"/>
      <c r="RYX245" s="14"/>
      <c r="RYY245" s="14"/>
      <c r="RYZ245" s="14"/>
      <c r="RZA245" s="14"/>
      <c r="RZB245" s="14"/>
      <c r="RZC245" s="14"/>
      <c r="RZD245" s="14"/>
      <c r="RZE245" s="14"/>
      <c r="RZF245" s="14"/>
      <c r="RZG245" s="14"/>
      <c r="RZH245" s="14"/>
      <c r="RZI245" s="14"/>
      <c r="RZJ245" s="14"/>
      <c r="RZK245" s="14"/>
      <c r="RZL245" s="14"/>
      <c r="RZM245" s="14"/>
      <c r="RZN245" s="14"/>
      <c r="RZO245" s="14"/>
      <c r="RZP245" s="14"/>
      <c r="RZQ245" s="14"/>
      <c r="RZR245" s="14"/>
      <c r="RZS245" s="14"/>
      <c r="RZT245" s="14"/>
      <c r="RZU245" s="14"/>
      <c r="RZV245" s="14"/>
      <c r="RZW245" s="14"/>
      <c r="RZX245" s="14"/>
      <c r="RZY245" s="14"/>
      <c r="RZZ245" s="14"/>
      <c r="SAA245" s="14"/>
      <c r="SAB245" s="14"/>
      <c r="SAC245" s="14"/>
      <c r="SAD245" s="14"/>
      <c r="SAE245" s="14"/>
      <c r="SAF245" s="14"/>
      <c r="SAG245" s="14"/>
      <c r="SAH245" s="14"/>
      <c r="SAI245" s="14"/>
      <c r="SAJ245" s="14"/>
      <c r="SAK245" s="14"/>
      <c r="SAL245" s="14"/>
      <c r="SAM245" s="14"/>
      <c r="SAN245" s="14"/>
      <c r="SAO245" s="14"/>
      <c r="SAP245" s="14"/>
      <c r="SAQ245" s="14"/>
      <c r="SAR245" s="14"/>
      <c r="SAS245" s="14"/>
      <c r="SAT245" s="14"/>
      <c r="SAU245" s="14"/>
      <c r="SAV245" s="14"/>
      <c r="SAW245" s="14"/>
      <c r="SAX245" s="14"/>
      <c r="SAY245" s="14"/>
      <c r="SAZ245" s="14"/>
      <c r="SBA245" s="14"/>
      <c r="SBB245" s="14"/>
      <c r="SBC245" s="14"/>
      <c r="SBD245" s="14"/>
      <c r="SBE245" s="14"/>
      <c r="SBF245" s="14"/>
      <c r="SBG245" s="14"/>
      <c r="SBH245" s="14"/>
      <c r="SBI245" s="14"/>
      <c r="SBJ245" s="14"/>
      <c r="SBK245" s="14"/>
      <c r="SBL245" s="14"/>
      <c r="SBM245" s="14"/>
      <c r="SBN245" s="14"/>
      <c r="SBO245" s="14"/>
      <c r="SBP245" s="14"/>
      <c r="SBQ245" s="14"/>
      <c r="SBR245" s="14"/>
      <c r="SBS245" s="14"/>
      <c r="SBT245" s="14"/>
      <c r="SBU245" s="14"/>
      <c r="SBV245" s="14"/>
      <c r="SBW245" s="14"/>
      <c r="SBX245" s="14"/>
      <c r="SBY245" s="14"/>
      <c r="SBZ245" s="14"/>
      <c r="SCA245" s="14"/>
      <c r="SCB245" s="14"/>
      <c r="SCC245" s="14"/>
      <c r="SCD245" s="14"/>
      <c r="SCE245" s="14"/>
      <c r="SCF245" s="14"/>
      <c r="SCG245" s="14"/>
      <c r="SCH245" s="14"/>
      <c r="SCI245" s="14"/>
      <c r="SCJ245" s="14"/>
      <c r="SCK245" s="14"/>
      <c r="SCL245" s="14"/>
      <c r="SCM245" s="14"/>
      <c r="SCN245" s="14"/>
      <c r="SCO245" s="14"/>
      <c r="SCP245" s="14"/>
      <c r="SCQ245" s="14"/>
      <c r="SCR245" s="14"/>
      <c r="SCS245" s="14"/>
      <c r="SCT245" s="14"/>
      <c r="SCU245" s="14"/>
      <c r="SCV245" s="14"/>
      <c r="SCW245" s="14"/>
      <c r="SCX245" s="14"/>
      <c r="SCY245" s="14"/>
      <c r="SCZ245" s="14"/>
      <c r="SDA245" s="14"/>
      <c r="SDB245" s="14"/>
      <c r="SDC245" s="14"/>
      <c r="SDD245" s="14"/>
      <c r="SDE245" s="14"/>
      <c r="SDF245" s="14"/>
      <c r="SDG245" s="14"/>
      <c r="SDH245" s="14"/>
      <c r="SDI245" s="14"/>
      <c r="SDJ245" s="14"/>
      <c r="SDK245" s="14"/>
      <c r="SDL245" s="14"/>
      <c r="SDM245" s="14"/>
      <c r="SDN245" s="14"/>
      <c r="SDO245" s="14"/>
      <c r="SDP245" s="14"/>
      <c r="SDQ245" s="14"/>
      <c r="SDR245" s="14"/>
      <c r="SDS245" s="14"/>
      <c r="SDT245" s="14"/>
      <c r="SDU245" s="14"/>
      <c r="SDV245" s="14"/>
      <c r="SDW245" s="14"/>
      <c r="SDX245" s="14"/>
      <c r="SDY245" s="14"/>
      <c r="SDZ245" s="14"/>
      <c r="SEA245" s="14"/>
      <c r="SEB245" s="14"/>
      <c r="SEC245" s="14"/>
      <c r="SED245" s="14"/>
      <c r="SEE245" s="14"/>
      <c r="SEF245" s="14"/>
      <c r="SEG245" s="14"/>
      <c r="SEH245" s="14"/>
      <c r="SEI245" s="14"/>
      <c r="SEJ245" s="14"/>
      <c r="SEK245" s="14"/>
      <c r="SEL245" s="14"/>
      <c r="SEM245" s="14"/>
      <c r="SEN245" s="14"/>
      <c r="SEO245" s="14"/>
      <c r="SEP245" s="14"/>
      <c r="SEQ245" s="14"/>
      <c r="SER245" s="14"/>
      <c r="SES245" s="14"/>
      <c r="SET245" s="14"/>
      <c r="SEU245" s="14"/>
      <c r="SEV245" s="14"/>
      <c r="SEW245" s="14"/>
      <c r="SEX245" s="14"/>
      <c r="SEY245" s="14"/>
      <c r="SEZ245" s="14"/>
      <c r="SFA245" s="14"/>
      <c r="SFB245" s="14"/>
      <c r="SFC245" s="14"/>
      <c r="SFD245" s="14"/>
      <c r="SFE245" s="14"/>
      <c r="SFF245" s="14"/>
      <c r="SFG245" s="14"/>
      <c r="SFH245" s="14"/>
      <c r="SFI245" s="14"/>
      <c r="SFJ245" s="14"/>
      <c r="SFK245" s="14"/>
      <c r="SFL245" s="14"/>
      <c r="SFM245" s="14"/>
      <c r="SFN245" s="14"/>
      <c r="SFO245" s="14"/>
      <c r="SFP245" s="14"/>
      <c r="SFQ245" s="14"/>
      <c r="SFR245" s="14"/>
      <c r="SFS245" s="14"/>
      <c r="SFT245" s="14"/>
      <c r="SFU245" s="14"/>
      <c r="SFV245" s="14"/>
      <c r="SFW245" s="14"/>
      <c r="SFX245" s="14"/>
      <c r="SFY245" s="14"/>
      <c r="SFZ245" s="14"/>
      <c r="SGA245" s="14"/>
      <c r="SGB245" s="14"/>
      <c r="SGC245" s="14"/>
      <c r="SGD245" s="14"/>
      <c r="SGE245" s="14"/>
      <c r="SGF245" s="14"/>
      <c r="SGG245" s="14"/>
      <c r="SGH245" s="14"/>
      <c r="SGI245" s="14"/>
      <c r="SGJ245" s="14"/>
      <c r="SGK245" s="14"/>
      <c r="SGL245" s="14"/>
      <c r="SGM245" s="14"/>
      <c r="SGN245" s="14"/>
      <c r="SGO245" s="14"/>
      <c r="SGP245" s="14"/>
      <c r="SGQ245" s="14"/>
      <c r="SGR245" s="14"/>
      <c r="SGS245" s="14"/>
      <c r="SGT245" s="14"/>
      <c r="SGU245" s="14"/>
      <c r="SGV245" s="14"/>
      <c r="SGW245" s="14"/>
      <c r="SGX245" s="14"/>
      <c r="SGY245" s="14"/>
      <c r="SGZ245" s="14"/>
      <c r="SHA245" s="14"/>
      <c r="SHB245" s="14"/>
      <c r="SHC245" s="14"/>
      <c r="SHD245" s="14"/>
      <c r="SHE245" s="14"/>
      <c r="SHF245" s="14"/>
      <c r="SHG245" s="14"/>
      <c r="SHH245" s="14"/>
      <c r="SHI245" s="14"/>
      <c r="SHJ245" s="14"/>
      <c r="SHK245" s="14"/>
      <c r="SHL245" s="14"/>
      <c r="SHM245" s="14"/>
      <c r="SHN245" s="14"/>
      <c r="SHO245" s="14"/>
      <c r="SHP245" s="14"/>
      <c r="SHQ245" s="14"/>
      <c r="SHR245" s="14"/>
      <c r="SHS245" s="14"/>
      <c r="SHT245" s="14"/>
      <c r="SHU245" s="14"/>
      <c r="SHV245" s="14"/>
      <c r="SHW245" s="14"/>
      <c r="SHX245" s="14"/>
      <c r="SHY245" s="14"/>
      <c r="SHZ245" s="14"/>
      <c r="SIA245" s="14"/>
      <c r="SIB245" s="14"/>
      <c r="SIC245" s="14"/>
      <c r="SID245" s="14"/>
      <c r="SIE245" s="14"/>
      <c r="SIF245" s="14"/>
      <c r="SIG245" s="14"/>
      <c r="SIH245" s="14"/>
      <c r="SII245" s="14"/>
      <c r="SIJ245" s="14"/>
      <c r="SIK245" s="14"/>
      <c r="SIL245" s="14"/>
      <c r="SIM245" s="14"/>
      <c r="SIN245" s="14"/>
      <c r="SIO245" s="14"/>
      <c r="SIP245" s="14"/>
      <c r="SIQ245" s="14"/>
      <c r="SIR245" s="14"/>
      <c r="SIS245" s="14"/>
      <c r="SIT245" s="14"/>
      <c r="SIU245" s="14"/>
      <c r="SIV245" s="14"/>
      <c r="SIW245" s="14"/>
      <c r="SIX245" s="14"/>
      <c r="SIY245" s="14"/>
      <c r="SIZ245" s="14"/>
      <c r="SJA245" s="14"/>
      <c r="SJB245" s="14"/>
      <c r="SJC245" s="14"/>
      <c r="SJD245" s="14"/>
      <c r="SJE245" s="14"/>
      <c r="SJF245" s="14"/>
      <c r="SJG245" s="14"/>
      <c r="SJH245" s="14"/>
      <c r="SJI245" s="14"/>
      <c r="SJJ245" s="14"/>
      <c r="SJK245" s="14"/>
      <c r="SJL245" s="14"/>
      <c r="SJM245" s="14"/>
      <c r="SJN245" s="14"/>
      <c r="SJO245" s="14"/>
      <c r="SJP245" s="14"/>
      <c r="SJQ245" s="14"/>
      <c r="SJR245" s="14"/>
      <c r="SJS245" s="14"/>
      <c r="SJT245" s="14"/>
      <c r="SJU245" s="14"/>
      <c r="SJV245" s="14"/>
      <c r="SJW245" s="14"/>
      <c r="SJX245" s="14"/>
      <c r="SJY245" s="14"/>
      <c r="SJZ245" s="14"/>
      <c r="SKA245" s="14"/>
      <c r="SKB245" s="14"/>
      <c r="SKC245" s="14"/>
      <c r="SKD245" s="14"/>
      <c r="SKE245" s="14"/>
      <c r="SKF245" s="14"/>
      <c r="SKG245" s="14"/>
      <c r="SKH245" s="14"/>
      <c r="SKI245" s="14"/>
      <c r="SKJ245" s="14"/>
      <c r="SKK245" s="14"/>
      <c r="SKL245" s="14"/>
      <c r="SKM245" s="14"/>
      <c r="SKN245" s="14"/>
      <c r="SKO245" s="14"/>
      <c r="SKP245" s="14"/>
      <c r="SKQ245" s="14"/>
      <c r="SKR245" s="14"/>
      <c r="SKS245" s="14"/>
      <c r="SKT245" s="14"/>
      <c r="SKU245" s="14"/>
      <c r="SKV245" s="14"/>
      <c r="SKW245" s="14"/>
      <c r="SKX245" s="14"/>
      <c r="SKY245" s="14"/>
      <c r="SKZ245" s="14"/>
      <c r="SLA245" s="14"/>
      <c r="SLB245" s="14"/>
      <c r="SLC245" s="14"/>
      <c r="SLD245" s="14"/>
      <c r="SLE245" s="14"/>
      <c r="SLF245" s="14"/>
      <c r="SLG245" s="14"/>
      <c r="SLH245" s="14"/>
      <c r="SLI245" s="14"/>
      <c r="SLJ245" s="14"/>
      <c r="SLK245" s="14"/>
      <c r="SLL245" s="14"/>
      <c r="SLM245" s="14"/>
      <c r="SLN245" s="14"/>
      <c r="SLO245" s="14"/>
      <c r="SLP245" s="14"/>
      <c r="SLQ245" s="14"/>
      <c r="SLR245" s="14"/>
      <c r="SLS245" s="14"/>
      <c r="SLT245" s="14"/>
      <c r="SLU245" s="14"/>
      <c r="SLV245" s="14"/>
      <c r="SLW245" s="14"/>
      <c r="SLX245" s="14"/>
      <c r="SLY245" s="14"/>
      <c r="SLZ245" s="14"/>
      <c r="SMA245" s="14"/>
      <c r="SMB245" s="14"/>
      <c r="SMC245" s="14"/>
      <c r="SMD245" s="14"/>
      <c r="SME245" s="14"/>
      <c r="SMF245" s="14"/>
      <c r="SMG245" s="14"/>
      <c r="SMH245" s="14"/>
      <c r="SMI245" s="14"/>
      <c r="SMJ245" s="14"/>
      <c r="SMK245" s="14"/>
      <c r="SML245" s="14"/>
      <c r="SMM245" s="14"/>
      <c r="SMN245" s="14"/>
      <c r="SMO245" s="14"/>
      <c r="SMP245" s="14"/>
      <c r="SMQ245" s="14"/>
      <c r="SMR245" s="14"/>
      <c r="SMS245" s="14"/>
      <c r="SMT245" s="14"/>
      <c r="SMU245" s="14"/>
      <c r="SMV245" s="14"/>
      <c r="SMW245" s="14"/>
      <c r="SMX245" s="14"/>
      <c r="SMY245" s="14"/>
      <c r="SMZ245" s="14"/>
      <c r="SNA245" s="14"/>
      <c r="SNB245" s="14"/>
      <c r="SNC245" s="14"/>
      <c r="SND245" s="14"/>
      <c r="SNE245" s="14"/>
      <c r="SNF245" s="14"/>
      <c r="SNG245" s="14"/>
      <c r="SNH245" s="14"/>
      <c r="SNI245" s="14"/>
      <c r="SNJ245" s="14"/>
      <c r="SNK245" s="14"/>
      <c r="SNL245" s="14"/>
      <c r="SNM245" s="14"/>
      <c r="SNN245" s="14"/>
      <c r="SNO245" s="14"/>
      <c r="SNP245" s="14"/>
      <c r="SNQ245" s="14"/>
      <c r="SNR245" s="14"/>
      <c r="SNS245" s="14"/>
      <c r="SNT245" s="14"/>
      <c r="SNU245" s="14"/>
      <c r="SNV245" s="14"/>
      <c r="SNW245" s="14"/>
      <c r="SNX245" s="14"/>
      <c r="SNY245" s="14"/>
      <c r="SNZ245" s="14"/>
      <c r="SOA245" s="14"/>
      <c r="SOB245" s="14"/>
      <c r="SOC245" s="14"/>
      <c r="SOD245" s="14"/>
      <c r="SOE245" s="14"/>
      <c r="SOF245" s="14"/>
      <c r="SOG245" s="14"/>
      <c r="SOH245" s="14"/>
      <c r="SOI245" s="14"/>
      <c r="SOJ245" s="14"/>
      <c r="SOK245" s="14"/>
      <c r="SOL245" s="14"/>
      <c r="SOM245" s="14"/>
      <c r="SON245" s="14"/>
      <c r="SOO245" s="14"/>
      <c r="SOP245" s="14"/>
      <c r="SOQ245" s="14"/>
      <c r="SOR245" s="14"/>
      <c r="SOS245" s="14"/>
      <c r="SOT245" s="14"/>
      <c r="SOU245" s="14"/>
      <c r="SOV245" s="14"/>
      <c r="SOW245" s="14"/>
      <c r="SOX245" s="14"/>
      <c r="SOY245" s="14"/>
      <c r="SOZ245" s="14"/>
      <c r="SPA245" s="14"/>
      <c r="SPB245" s="14"/>
      <c r="SPC245" s="14"/>
      <c r="SPD245" s="14"/>
      <c r="SPE245" s="14"/>
      <c r="SPF245" s="14"/>
      <c r="SPG245" s="14"/>
      <c r="SPH245" s="14"/>
      <c r="SPI245" s="14"/>
      <c r="SPJ245" s="14"/>
      <c r="SPK245" s="14"/>
      <c r="SPL245" s="14"/>
      <c r="SPM245" s="14"/>
      <c r="SPN245" s="14"/>
      <c r="SPO245" s="14"/>
      <c r="SPP245" s="14"/>
      <c r="SPQ245" s="14"/>
      <c r="SPR245" s="14"/>
      <c r="SPS245" s="14"/>
      <c r="SPT245" s="14"/>
      <c r="SPU245" s="14"/>
      <c r="SPV245" s="14"/>
      <c r="SPW245" s="14"/>
      <c r="SPX245" s="14"/>
      <c r="SPY245" s="14"/>
      <c r="SPZ245" s="14"/>
      <c r="SQA245" s="14"/>
      <c r="SQB245" s="14"/>
      <c r="SQC245" s="14"/>
      <c r="SQD245" s="14"/>
      <c r="SQE245" s="14"/>
      <c r="SQF245" s="14"/>
      <c r="SQG245" s="14"/>
      <c r="SQH245" s="14"/>
      <c r="SQI245" s="14"/>
      <c r="SQJ245" s="14"/>
      <c r="SQK245" s="14"/>
      <c r="SQL245" s="14"/>
      <c r="SQM245" s="14"/>
      <c r="SQN245" s="14"/>
      <c r="SQO245" s="14"/>
      <c r="SQP245" s="14"/>
      <c r="SQQ245" s="14"/>
      <c r="SQR245" s="14"/>
      <c r="SQS245" s="14"/>
      <c r="SQT245" s="14"/>
      <c r="SQU245" s="14"/>
      <c r="SQV245" s="14"/>
      <c r="SQW245" s="14"/>
      <c r="SQX245" s="14"/>
      <c r="SQY245" s="14"/>
      <c r="SQZ245" s="14"/>
      <c r="SRA245" s="14"/>
      <c r="SRB245" s="14"/>
      <c r="SRC245" s="14"/>
      <c r="SRD245" s="14"/>
      <c r="SRE245" s="14"/>
      <c r="SRF245" s="14"/>
      <c r="SRG245" s="14"/>
      <c r="SRH245" s="14"/>
      <c r="SRI245" s="14"/>
      <c r="SRJ245" s="14"/>
      <c r="SRK245" s="14"/>
      <c r="SRL245" s="14"/>
      <c r="SRM245" s="14"/>
      <c r="SRN245" s="14"/>
      <c r="SRO245" s="14"/>
      <c r="SRP245" s="14"/>
      <c r="SRQ245" s="14"/>
      <c r="SRR245" s="14"/>
      <c r="SRS245" s="14"/>
      <c r="SRT245" s="14"/>
      <c r="SRU245" s="14"/>
      <c r="SRV245" s="14"/>
      <c r="SRW245" s="14"/>
      <c r="SRX245" s="14"/>
      <c r="SRY245" s="14"/>
      <c r="SRZ245" s="14"/>
      <c r="SSA245" s="14"/>
      <c r="SSB245" s="14"/>
      <c r="SSC245" s="14"/>
      <c r="SSD245" s="14"/>
      <c r="SSE245" s="14"/>
      <c r="SSF245" s="14"/>
      <c r="SSG245" s="14"/>
      <c r="SSH245" s="14"/>
      <c r="SSI245" s="14"/>
      <c r="SSJ245" s="14"/>
      <c r="SSK245" s="14"/>
      <c r="SSL245" s="14"/>
      <c r="SSM245" s="14"/>
      <c r="SSN245" s="14"/>
      <c r="SSO245" s="14"/>
      <c r="SSP245" s="14"/>
      <c r="SSQ245" s="14"/>
      <c r="SSR245" s="14"/>
      <c r="SSS245" s="14"/>
      <c r="SST245" s="14"/>
      <c r="SSU245" s="14"/>
      <c r="SSV245" s="14"/>
      <c r="SSW245" s="14"/>
      <c r="SSX245" s="14"/>
      <c r="SSY245" s="14"/>
      <c r="SSZ245" s="14"/>
      <c r="STA245" s="14"/>
      <c r="STB245" s="14"/>
      <c r="STC245" s="14"/>
      <c r="STD245" s="14"/>
      <c r="STE245" s="14"/>
      <c r="STF245" s="14"/>
      <c r="STG245" s="14"/>
      <c r="STH245" s="14"/>
      <c r="STI245" s="14"/>
      <c r="STJ245" s="14"/>
      <c r="STK245" s="14"/>
      <c r="STL245" s="14"/>
      <c r="STM245" s="14"/>
      <c r="STN245" s="14"/>
      <c r="STO245" s="14"/>
      <c r="STP245" s="14"/>
      <c r="STQ245" s="14"/>
      <c r="STR245" s="14"/>
      <c r="STS245" s="14"/>
      <c r="STT245" s="14"/>
      <c r="STU245" s="14"/>
      <c r="STV245" s="14"/>
      <c r="STW245" s="14"/>
      <c r="STX245" s="14"/>
      <c r="STY245" s="14"/>
      <c r="STZ245" s="14"/>
      <c r="SUA245" s="14"/>
      <c r="SUB245" s="14"/>
      <c r="SUC245" s="14"/>
      <c r="SUD245" s="14"/>
      <c r="SUE245" s="14"/>
      <c r="SUF245" s="14"/>
      <c r="SUG245" s="14"/>
      <c r="SUH245" s="14"/>
      <c r="SUI245" s="14"/>
      <c r="SUJ245" s="14"/>
      <c r="SUK245" s="14"/>
      <c r="SUL245" s="14"/>
      <c r="SUM245" s="14"/>
      <c r="SUN245" s="14"/>
      <c r="SUO245" s="14"/>
      <c r="SUP245" s="14"/>
      <c r="SUQ245" s="14"/>
      <c r="SUR245" s="14"/>
      <c r="SUS245" s="14"/>
      <c r="SUT245" s="14"/>
      <c r="SUU245" s="14"/>
      <c r="SUV245" s="14"/>
      <c r="SUW245" s="14"/>
      <c r="SUX245" s="14"/>
      <c r="SUY245" s="14"/>
      <c r="SUZ245" s="14"/>
      <c r="SVA245" s="14"/>
      <c r="SVB245" s="14"/>
      <c r="SVC245" s="14"/>
      <c r="SVD245" s="14"/>
      <c r="SVE245" s="14"/>
      <c r="SVF245" s="14"/>
      <c r="SVG245" s="14"/>
      <c r="SVH245" s="14"/>
      <c r="SVI245" s="14"/>
      <c r="SVJ245" s="14"/>
      <c r="SVK245" s="14"/>
      <c r="SVL245" s="14"/>
      <c r="SVM245" s="14"/>
      <c r="SVN245" s="14"/>
      <c r="SVO245" s="14"/>
      <c r="SVP245" s="14"/>
      <c r="SVQ245" s="14"/>
      <c r="SVR245" s="14"/>
      <c r="SVS245" s="14"/>
      <c r="SVT245" s="14"/>
      <c r="SVU245" s="14"/>
      <c r="SVV245" s="14"/>
      <c r="SVW245" s="14"/>
      <c r="SVX245" s="14"/>
      <c r="SVY245" s="14"/>
      <c r="SVZ245" s="14"/>
      <c r="SWA245" s="14"/>
      <c r="SWB245" s="14"/>
      <c r="SWC245" s="14"/>
      <c r="SWD245" s="14"/>
      <c r="SWE245" s="14"/>
      <c r="SWF245" s="14"/>
      <c r="SWG245" s="14"/>
      <c r="SWH245" s="14"/>
      <c r="SWI245" s="14"/>
      <c r="SWJ245" s="14"/>
      <c r="SWK245" s="14"/>
      <c r="SWL245" s="14"/>
      <c r="SWM245" s="14"/>
      <c r="SWN245" s="14"/>
      <c r="SWO245" s="14"/>
      <c r="SWP245" s="14"/>
      <c r="SWQ245" s="14"/>
      <c r="SWR245" s="14"/>
      <c r="SWS245" s="14"/>
      <c r="SWT245" s="14"/>
      <c r="SWU245" s="14"/>
      <c r="SWV245" s="14"/>
      <c r="SWW245" s="14"/>
      <c r="SWX245" s="14"/>
      <c r="SWY245" s="14"/>
      <c r="SWZ245" s="14"/>
      <c r="SXA245" s="14"/>
      <c r="SXB245" s="14"/>
      <c r="SXC245" s="14"/>
      <c r="SXD245" s="14"/>
      <c r="SXE245" s="14"/>
      <c r="SXF245" s="14"/>
      <c r="SXG245" s="14"/>
      <c r="SXH245" s="14"/>
      <c r="SXI245" s="14"/>
      <c r="SXJ245" s="14"/>
      <c r="SXK245" s="14"/>
      <c r="SXL245" s="14"/>
      <c r="SXM245" s="14"/>
      <c r="SXN245" s="14"/>
      <c r="SXO245" s="14"/>
      <c r="SXP245" s="14"/>
      <c r="SXQ245" s="14"/>
      <c r="SXR245" s="14"/>
      <c r="SXS245" s="14"/>
      <c r="SXT245" s="14"/>
      <c r="SXU245" s="14"/>
      <c r="SXV245" s="14"/>
      <c r="SXW245" s="14"/>
      <c r="SXX245" s="14"/>
      <c r="SXY245" s="14"/>
      <c r="SXZ245" s="14"/>
      <c r="SYA245" s="14"/>
      <c r="SYB245" s="14"/>
      <c r="SYC245" s="14"/>
      <c r="SYD245" s="14"/>
      <c r="SYE245" s="14"/>
      <c r="SYF245" s="14"/>
      <c r="SYG245" s="14"/>
      <c r="SYH245" s="14"/>
      <c r="SYI245" s="14"/>
      <c r="SYJ245" s="14"/>
      <c r="SYK245" s="14"/>
      <c r="SYL245" s="14"/>
      <c r="SYM245" s="14"/>
      <c r="SYN245" s="14"/>
      <c r="SYO245" s="14"/>
      <c r="SYP245" s="14"/>
      <c r="SYQ245" s="14"/>
      <c r="SYR245" s="14"/>
      <c r="SYS245" s="14"/>
      <c r="SYT245" s="14"/>
      <c r="SYU245" s="14"/>
      <c r="SYV245" s="14"/>
      <c r="SYW245" s="14"/>
      <c r="SYX245" s="14"/>
      <c r="SYY245" s="14"/>
      <c r="SYZ245" s="14"/>
      <c r="SZA245" s="14"/>
      <c r="SZB245" s="14"/>
      <c r="SZC245" s="14"/>
      <c r="SZD245" s="14"/>
      <c r="SZE245" s="14"/>
      <c r="SZF245" s="14"/>
      <c r="SZG245" s="14"/>
      <c r="SZH245" s="14"/>
      <c r="SZI245" s="14"/>
      <c r="SZJ245" s="14"/>
      <c r="SZK245" s="14"/>
      <c r="SZL245" s="14"/>
      <c r="SZM245" s="14"/>
      <c r="SZN245" s="14"/>
      <c r="SZO245" s="14"/>
      <c r="SZP245" s="14"/>
      <c r="SZQ245" s="14"/>
      <c r="SZR245" s="14"/>
      <c r="SZS245" s="14"/>
      <c r="SZT245" s="14"/>
      <c r="SZU245" s="14"/>
      <c r="SZV245" s="14"/>
      <c r="SZW245" s="14"/>
      <c r="SZX245" s="14"/>
      <c r="SZY245" s="14"/>
      <c r="SZZ245" s="14"/>
      <c r="TAA245" s="14"/>
      <c r="TAB245" s="14"/>
      <c r="TAC245" s="14"/>
      <c r="TAD245" s="14"/>
      <c r="TAE245" s="14"/>
      <c r="TAF245" s="14"/>
      <c r="TAG245" s="14"/>
      <c r="TAH245" s="14"/>
      <c r="TAI245" s="14"/>
      <c r="TAJ245" s="14"/>
      <c r="TAK245" s="14"/>
      <c r="TAL245" s="14"/>
      <c r="TAM245" s="14"/>
      <c r="TAN245" s="14"/>
      <c r="TAO245" s="14"/>
      <c r="TAP245" s="14"/>
      <c r="TAQ245" s="14"/>
      <c r="TAR245" s="14"/>
      <c r="TAS245" s="14"/>
      <c r="TAT245" s="14"/>
      <c r="TAU245" s="14"/>
      <c r="TAV245" s="14"/>
      <c r="TAW245" s="14"/>
      <c r="TAX245" s="14"/>
      <c r="TAY245" s="14"/>
      <c r="TAZ245" s="14"/>
      <c r="TBA245" s="14"/>
      <c r="TBB245" s="14"/>
      <c r="TBC245" s="14"/>
      <c r="TBD245" s="14"/>
      <c r="TBE245" s="14"/>
      <c r="TBF245" s="14"/>
      <c r="TBG245" s="14"/>
      <c r="TBH245" s="14"/>
      <c r="TBI245" s="14"/>
      <c r="TBJ245" s="14"/>
      <c r="TBK245" s="14"/>
      <c r="TBL245" s="14"/>
      <c r="TBM245" s="14"/>
      <c r="TBN245" s="14"/>
      <c r="TBO245" s="14"/>
      <c r="TBP245" s="14"/>
      <c r="TBQ245" s="14"/>
      <c r="TBR245" s="14"/>
      <c r="TBS245" s="14"/>
      <c r="TBT245" s="14"/>
      <c r="TBU245" s="14"/>
      <c r="TBV245" s="14"/>
      <c r="TBW245" s="14"/>
      <c r="TBX245" s="14"/>
      <c r="TBY245" s="14"/>
      <c r="TBZ245" s="14"/>
      <c r="TCA245" s="14"/>
      <c r="TCB245" s="14"/>
      <c r="TCC245" s="14"/>
      <c r="TCD245" s="14"/>
      <c r="TCE245" s="14"/>
      <c r="TCF245" s="14"/>
      <c r="TCG245" s="14"/>
      <c r="TCH245" s="14"/>
      <c r="TCI245" s="14"/>
      <c r="TCJ245" s="14"/>
      <c r="TCK245" s="14"/>
      <c r="TCL245" s="14"/>
      <c r="TCM245" s="14"/>
      <c r="TCN245" s="14"/>
      <c r="TCO245" s="14"/>
      <c r="TCP245" s="14"/>
      <c r="TCQ245" s="14"/>
      <c r="TCR245" s="14"/>
      <c r="TCS245" s="14"/>
      <c r="TCT245" s="14"/>
      <c r="TCU245" s="14"/>
      <c r="TCV245" s="14"/>
      <c r="TCW245" s="14"/>
      <c r="TCX245" s="14"/>
      <c r="TCY245" s="14"/>
      <c r="TCZ245" s="14"/>
      <c r="TDA245" s="14"/>
      <c r="TDB245" s="14"/>
      <c r="TDC245" s="14"/>
      <c r="TDD245" s="14"/>
      <c r="TDE245" s="14"/>
      <c r="TDF245" s="14"/>
      <c r="TDG245" s="14"/>
      <c r="TDH245" s="14"/>
      <c r="TDI245" s="14"/>
      <c r="TDJ245" s="14"/>
      <c r="TDK245" s="14"/>
      <c r="TDL245" s="14"/>
      <c r="TDM245" s="14"/>
      <c r="TDN245" s="14"/>
      <c r="TDO245" s="14"/>
      <c r="TDP245" s="14"/>
      <c r="TDQ245" s="14"/>
      <c r="TDR245" s="14"/>
      <c r="TDS245" s="14"/>
      <c r="TDT245" s="14"/>
      <c r="TDU245" s="14"/>
      <c r="TDV245" s="14"/>
      <c r="TDW245" s="14"/>
      <c r="TDX245" s="14"/>
      <c r="TDY245" s="14"/>
      <c r="TDZ245" s="14"/>
      <c r="TEA245" s="14"/>
      <c r="TEB245" s="14"/>
      <c r="TEC245" s="14"/>
      <c r="TED245" s="14"/>
      <c r="TEE245" s="14"/>
      <c r="TEF245" s="14"/>
      <c r="TEG245" s="14"/>
      <c r="TEH245" s="14"/>
      <c r="TEI245" s="14"/>
      <c r="TEJ245" s="14"/>
      <c r="TEK245" s="14"/>
      <c r="TEL245" s="14"/>
      <c r="TEM245" s="14"/>
      <c r="TEN245" s="14"/>
      <c r="TEO245" s="14"/>
      <c r="TEP245" s="14"/>
      <c r="TEQ245" s="14"/>
      <c r="TER245" s="14"/>
      <c r="TES245" s="14"/>
      <c r="TET245" s="14"/>
      <c r="TEU245" s="14"/>
      <c r="TEV245" s="14"/>
      <c r="TEW245" s="14"/>
      <c r="TEX245" s="14"/>
      <c r="TEY245" s="14"/>
      <c r="TEZ245" s="14"/>
      <c r="TFA245" s="14"/>
      <c r="TFB245" s="14"/>
      <c r="TFC245" s="14"/>
      <c r="TFD245" s="14"/>
      <c r="TFE245" s="14"/>
      <c r="TFF245" s="14"/>
      <c r="TFG245" s="14"/>
      <c r="TFH245" s="14"/>
      <c r="TFI245" s="14"/>
      <c r="TFJ245" s="14"/>
      <c r="TFK245" s="14"/>
      <c r="TFL245" s="14"/>
      <c r="TFM245" s="14"/>
      <c r="TFN245" s="14"/>
      <c r="TFO245" s="14"/>
      <c r="TFP245" s="14"/>
      <c r="TFQ245" s="14"/>
      <c r="TFR245" s="14"/>
      <c r="TFS245" s="14"/>
      <c r="TFT245" s="14"/>
      <c r="TFU245" s="14"/>
      <c r="TFV245" s="14"/>
      <c r="TFW245" s="14"/>
      <c r="TFX245" s="14"/>
      <c r="TFY245" s="14"/>
      <c r="TFZ245" s="14"/>
      <c r="TGA245" s="14"/>
      <c r="TGB245" s="14"/>
      <c r="TGC245" s="14"/>
      <c r="TGD245" s="14"/>
      <c r="TGE245" s="14"/>
      <c r="TGF245" s="14"/>
      <c r="TGG245" s="14"/>
      <c r="TGH245" s="14"/>
      <c r="TGI245" s="14"/>
      <c r="TGJ245" s="14"/>
      <c r="TGK245" s="14"/>
      <c r="TGL245" s="14"/>
      <c r="TGM245" s="14"/>
      <c r="TGN245" s="14"/>
      <c r="TGO245" s="14"/>
      <c r="TGP245" s="14"/>
      <c r="TGQ245" s="14"/>
      <c r="TGR245" s="14"/>
      <c r="TGS245" s="14"/>
      <c r="TGT245" s="14"/>
      <c r="TGU245" s="14"/>
      <c r="TGV245" s="14"/>
      <c r="TGW245" s="14"/>
      <c r="TGX245" s="14"/>
      <c r="TGY245" s="14"/>
      <c r="TGZ245" s="14"/>
      <c r="THA245" s="14"/>
      <c r="THB245" s="14"/>
      <c r="THC245" s="14"/>
      <c r="THD245" s="14"/>
      <c r="THE245" s="14"/>
      <c r="THF245" s="14"/>
      <c r="THG245" s="14"/>
      <c r="THH245" s="14"/>
      <c r="THI245" s="14"/>
      <c r="THJ245" s="14"/>
      <c r="THK245" s="14"/>
      <c r="THL245" s="14"/>
      <c r="THM245" s="14"/>
      <c r="THN245" s="14"/>
      <c r="THO245" s="14"/>
      <c r="THP245" s="14"/>
      <c r="THQ245" s="14"/>
      <c r="THR245" s="14"/>
      <c r="THS245" s="14"/>
      <c r="THT245" s="14"/>
      <c r="THU245" s="14"/>
      <c r="THV245" s="14"/>
      <c r="THW245" s="14"/>
      <c r="THX245" s="14"/>
      <c r="THY245" s="14"/>
      <c r="THZ245" s="14"/>
      <c r="TIA245" s="14"/>
      <c r="TIB245" s="14"/>
      <c r="TIC245" s="14"/>
      <c r="TID245" s="14"/>
      <c r="TIE245" s="14"/>
      <c r="TIF245" s="14"/>
      <c r="TIG245" s="14"/>
      <c r="TIH245" s="14"/>
      <c r="TII245" s="14"/>
      <c r="TIJ245" s="14"/>
      <c r="TIK245" s="14"/>
      <c r="TIL245" s="14"/>
      <c r="TIM245" s="14"/>
      <c r="TIN245" s="14"/>
      <c r="TIO245" s="14"/>
      <c r="TIP245" s="14"/>
      <c r="TIQ245" s="14"/>
      <c r="TIR245" s="14"/>
      <c r="TIS245" s="14"/>
      <c r="TIT245" s="14"/>
      <c r="TIU245" s="14"/>
      <c r="TIV245" s="14"/>
      <c r="TIW245" s="14"/>
      <c r="TIX245" s="14"/>
      <c r="TIY245" s="14"/>
      <c r="TIZ245" s="14"/>
      <c r="TJA245" s="14"/>
      <c r="TJB245" s="14"/>
      <c r="TJC245" s="14"/>
      <c r="TJD245" s="14"/>
      <c r="TJE245" s="14"/>
      <c r="TJF245" s="14"/>
      <c r="TJG245" s="14"/>
      <c r="TJH245" s="14"/>
      <c r="TJI245" s="14"/>
      <c r="TJJ245" s="14"/>
      <c r="TJK245" s="14"/>
      <c r="TJL245" s="14"/>
      <c r="TJM245" s="14"/>
      <c r="TJN245" s="14"/>
      <c r="TJO245" s="14"/>
      <c r="TJP245" s="14"/>
      <c r="TJQ245" s="14"/>
      <c r="TJR245" s="14"/>
      <c r="TJS245" s="14"/>
      <c r="TJT245" s="14"/>
      <c r="TJU245" s="14"/>
      <c r="TJV245" s="14"/>
      <c r="TJW245" s="14"/>
      <c r="TJX245" s="14"/>
      <c r="TJY245" s="14"/>
      <c r="TJZ245" s="14"/>
      <c r="TKA245" s="14"/>
      <c r="TKB245" s="14"/>
      <c r="TKC245" s="14"/>
      <c r="TKD245" s="14"/>
      <c r="TKE245" s="14"/>
      <c r="TKF245" s="14"/>
      <c r="TKG245" s="14"/>
      <c r="TKH245" s="14"/>
      <c r="TKI245" s="14"/>
      <c r="TKJ245" s="14"/>
      <c r="TKK245" s="14"/>
      <c r="TKL245" s="14"/>
      <c r="TKM245" s="14"/>
      <c r="TKN245" s="14"/>
      <c r="TKO245" s="14"/>
      <c r="TKP245" s="14"/>
      <c r="TKQ245" s="14"/>
      <c r="TKR245" s="14"/>
      <c r="TKS245" s="14"/>
      <c r="TKT245" s="14"/>
      <c r="TKU245" s="14"/>
      <c r="TKV245" s="14"/>
      <c r="TKW245" s="14"/>
      <c r="TKX245" s="14"/>
      <c r="TKY245" s="14"/>
      <c r="TKZ245" s="14"/>
      <c r="TLA245" s="14"/>
      <c r="TLB245" s="14"/>
      <c r="TLC245" s="14"/>
      <c r="TLD245" s="14"/>
      <c r="TLE245" s="14"/>
      <c r="TLF245" s="14"/>
      <c r="TLG245" s="14"/>
      <c r="TLH245" s="14"/>
      <c r="TLI245" s="14"/>
      <c r="TLJ245" s="14"/>
      <c r="TLK245" s="14"/>
      <c r="TLL245" s="14"/>
      <c r="TLM245" s="14"/>
      <c r="TLN245" s="14"/>
      <c r="TLO245" s="14"/>
      <c r="TLP245" s="14"/>
      <c r="TLQ245" s="14"/>
      <c r="TLR245" s="14"/>
      <c r="TLS245" s="14"/>
      <c r="TLT245" s="14"/>
      <c r="TLU245" s="14"/>
      <c r="TLV245" s="14"/>
      <c r="TLW245" s="14"/>
      <c r="TLX245" s="14"/>
      <c r="TLY245" s="14"/>
      <c r="TLZ245" s="14"/>
      <c r="TMA245" s="14"/>
      <c r="TMB245" s="14"/>
      <c r="TMC245" s="14"/>
      <c r="TMD245" s="14"/>
      <c r="TME245" s="14"/>
      <c r="TMF245" s="14"/>
      <c r="TMG245" s="14"/>
      <c r="TMH245" s="14"/>
      <c r="TMI245" s="14"/>
      <c r="TMJ245" s="14"/>
      <c r="TMK245" s="14"/>
      <c r="TML245" s="14"/>
      <c r="TMM245" s="14"/>
      <c r="TMN245" s="14"/>
      <c r="TMO245" s="14"/>
      <c r="TMP245" s="14"/>
      <c r="TMQ245" s="14"/>
      <c r="TMR245" s="14"/>
      <c r="TMS245" s="14"/>
      <c r="TMT245" s="14"/>
      <c r="TMU245" s="14"/>
      <c r="TMV245" s="14"/>
      <c r="TMW245" s="14"/>
      <c r="TMX245" s="14"/>
      <c r="TMY245" s="14"/>
      <c r="TMZ245" s="14"/>
      <c r="TNA245" s="14"/>
      <c r="TNB245" s="14"/>
      <c r="TNC245" s="14"/>
      <c r="TND245" s="14"/>
      <c r="TNE245" s="14"/>
      <c r="TNF245" s="14"/>
      <c r="TNG245" s="14"/>
      <c r="TNH245" s="14"/>
      <c r="TNI245" s="14"/>
      <c r="TNJ245" s="14"/>
      <c r="TNK245" s="14"/>
      <c r="TNL245" s="14"/>
      <c r="TNM245" s="14"/>
      <c r="TNN245" s="14"/>
      <c r="TNO245" s="14"/>
      <c r="TNP245" s="14"/>
      <c r="TNQ245" s="14"/>
      <c r="TNR245" s="14"/>
      <c r="TNS245" s="14"/>
      <c r="TNT245" s="14"/>
      <c r="TNU245" s="14"/>
      <c r="TNV245" s="14"/>
      <c r="TNW245" s="14"/>
      <c r="TNX245" s="14"/>
      <c r="TNY245" s="14"/>
      <c r="TNZ245" s="14"/>
      <c r="TOA245" s="14"/>
      <c r="TOB245" s="14"/>
      <c r="TOC245" s="14"/>
      <c r="TOD245" s="14"/>
      <c r="TOE245" s="14"/>
      <c r="TOF245" s="14"/>
      <c r="TOG245" s="14"/>
      <c r="TOH245" s="14"/>
      <c r="TOI245" s="14"/>
      <c r="TOJ245" s="14"/>
      <c r="TOK245" s="14"/>
      <c r="TOL245" s="14"/>
      <c r="TOM245" s="14"/>
      <c r="TON245" s="14"/>
      <c r="TOO245" s="14"/>
      <c r="TOP245" s="14"/>
      <c r="TOQ245" s="14"/>
      <c r="TOR245" s="14"/>
      <c r="TOS245" s="14"/>
      <c r="TOT245" s="14"/>
      <c r="TOU245" s="14"/>
      <c r="TOV245" s="14"/>
      <c r="TOW245" s="14"/>
      <c r="TOX245" s="14"/>
      <c r="TOY245" s="14"/>
      <c r="TOZ245" s="14"/>
      <c r="TPA245" s="14"/>
      <c r="TPB245" s="14"/>
      <c r="TPC245" s="14"/>
      <c r="TPD245" s="14"/>
      <c r="TPE245" s="14"/>
      <c r="TPF245" s="14"/>
      <c r="TPG245" s="14"/>
      <c r="TPH245" s="14"/>
      <c r="TPI245" s="14"/>
      <c r="TPJ245" s="14"/>
      <c r="TPK245" s="14"/>
      <c r="TPL245" s="14"/>
      <c r="TPM245" s="14"/>
      <c r="TPN245" s="14"/>
      <c r="TPO245" s="14"/>
      <c r="TPP245" s="14"/>
      <c r="TPQ245" s="14"/>
      <c r="TPR245" s="14"/>
      <c r="TPS245" s="14"/>
      <c r="TPT245" s="14"/>
      <c r="TPU245" s="14"/>
      <c r="TPV245" s="14"/>
      <c r="TPW245" s="14"/>
      <c r="TPX245" s="14"/>
      <c r="TPY245" s="14"/>
      <c r="TPZ245" s="14"/>
      <c r="TQA245" s="14"/>
      <c r="TQB245" s="14"/>
      <c r="TQC245" s="14"/>
      <c r="TQD245" s="14"/>
      <c r="TQE245" s="14"/>
      <c r="TQF245" s="14"/>
      <c r="TQG245" s="14"/>
      <c r="TQH245" s="14"/>
      <c r="TQI245" s="14"/>
      <c r="TQJ245" s="14"/>
      <c r="TQK245" s="14"/>
      <c r="TQL245" s="14"/>
      <c r="TQM245" s="14"/>
      <c r="TQN245" s="14"/>
      <c r="TQO245" s="14"/>
      <c r="TQP245" s="14"/>
      <c r="TQQ245" s="14"/>
      <c r="TQR245" s="14"/>
      <c r="TQS245" s="14"/>
      <c r="TQT245" s="14"/>
      <c r="TQU245" s="14"/>
      <c r="TQV245" s="14"/>
      <c r="TQW245" s="14"/>
      <c r="TQX245" s="14"/>
      <c r="TQY245" s="14"/>
      <c r="TQZ245" s="14"/>
      <c r="TRA245" s="14"/>
      <c r="TRB245" s="14"/>
      <c r="TRC245" s="14"/>
      <c r="TRD245" s="14"/>
      <c r="TRE245" s="14"/>
      <c r="TRF245" s="14"/>
      <c r="TRG245" s="14"/>
      <c r="TRH245" s="14"/>
      <c r="TRI245" s="14"/>
      <c r="TRJ245" s="14"/>
      <c r="TRK245" s="14"/>
      <c r="TRL245" s="14"/>
      <c r="TRM245" s="14"/>
      <c r="TRN245" s="14"/>
      <c r="TRO245" s="14"/>
      <c r="TRP245" s="14"/>
      <c r="TRQ245" s="14"/>
      <c r="TRR245" s="14"/>
      <c r="TRS245" s="14"/>
      <c r="TRT245" s="14"/>
      <c r="TRU245" s="14"/>
      <c r="TRV245" s="14"/>
      <c r="TRW245" s="14"/>
      <c r="TRX245" s="14"/>
      <c r="TRY245" s="14"/>
      <c r="TRZ245" s="14"/>
      <c r="TSA245" s="14"/>
      <c r="TSB245" s="14"/>
      <c r="TSC245" s="14"/>
      <c r="TSD245" s="14"/>
      <c r="TSE245" s="14"/>
      <c r="TSF245" s="14"/>
      <c r="TSG245" s="14"/>
      <c r="TSH245" s="14"/>
      <c r="TSI245" s="14"/>
      <c r="TSJ245" s="14"/>
      <c r="TSK245" s="14"/>
      <c r="TSL245" s="14"/>
      <c r="TSM245" s="14"/>
      <c r="TSN245" s="14"/>
      <c r="TSO245" s="14"/>
      <c r="TSP245" s="14"/>
      <c r="TSQ245" s="14"/>
      <c r="TSR245" s="14"/>
      <c r="TSS245" s="14"/>
      <c r="TST245" s="14"/>
      <c r="TSU245" s="14"/>
      <c r="TSV245" s="14"/>
      <c r="TSW245" s="14"/>
      <c r="TSX245" s="14"/>
      <c r="TSY245" s="14"/>
      <c r="TSZ245" s="14"/>
      <c r="TTA245" s="14"/>
      <c r="TTB245" s="14"/>
      <c r="TTC245" s="14"/>
      <c r="TTD245" s="14"/>
      <c r="TTE245" s="14"/>
      <c r="TTF245" s="14"/>
      <c r="TTG245" s="14"/>
      <c r="TTH245" s="14"/>
      <c r="TTI245" s="14"/>
      <c r="TTJ245" s="14"/>
      <c r="TTK245" s="14"/>
      <c r="TTL245" s="14"/>
      <c r="TTM245" s="14"/>
      <c r="TTN245" s="14"/>
      <c r="TTO245" s="14"/>
      <c r="TTP245" s="14"/>
      <c r="TTQ245" s="14"/>
      <c r="TTR245" s="14"/>
      <c r="TTS245" s="14"/>
      <c r="TTT245" s="14"/>
      <c r="TTU245" s="14"/>
      <c r="TTV245" s="14"/>
      <c r="TTW245" s="14"/>
      <c r="TTX245" s="14"/>
      <c r="TTY245" s="14"/>
      <c r="TTZ245" s="14"/>
      <c r="TUA245" s="14"/>
      <c r="TUB245" s="14"/>
      <c r="TUC245" s="14"/>
      <c r="TUD245" s="14"/>
      <c r="TUE245" s="14"/>
      <c r="TUF245" s="14"/>
      <c r="TUG245" s="14"/>
      <c r="TUH245" s="14"/>
      <c r="TUI245" s="14"/>
      <c r="TUJ245" s="14"/>
      <c r="TUK245" s="14"/>
      <c r="TUL245" s="14"/>
      <c r="TUM245" s="14"/>
      <c r="TUN245" s="14"/>
      <c r="TUO245" s="14"/>
      <c r="TUP245" s="14"/>
      <c r="TUQ245" s="14"/>
      <c r="TUR245" s="14"/>
      <c r="TUS245" s="14"/>
      <c r="TUT245" s="14"/>
      <c r="TUU245" s="14"/>
      <c r="TUV245" s="14"/>
      <c r="TUW245" s="14"/>
      <c r="TUX245" s="14"/>
      <c r="TUY245" s="14"/>
      <c r="TUZ245" s="14"/>
      <c r="TVA245" s="14"/>
      <c r="TVB245" s="14"/>
      <c r="TVC245" s="14"/>
      <c r="TVD245" s="14"/>
      <c r="TVE245" s="14"/>
      <c r="TVF245" s="14"/>
      <c r="TVG245" s="14"/>
      <c r="TVH245" s="14"/>
      <c r="TVI245" s="14"/>
      <c r="TVJ245" s="14"/>
      <c r="TVK245" s="14"/>
      <c r="TVL245" s="14"/>
      <c r="TVM245" s="14"/>
      <c r="TVN245" s="14"/>
      <c r="TVO245" s="14"/>
      <c r="TVP245" s="14"/>
      <c r="TVQ245" s="14"/>
      <c r="TVR245" s="14"/>
      <c r="TVS245" s="14"/>
      <c r="TVT245" s="14"/>
      <c r="TVU245" s="14"/>
      <c r="TVV245" s="14"/>
      <c r="TVW245" s="14"/>
      <c r="TVX245" s="14"/>
      <c r="TVY245" s="14"/>
      <c r="TVZ245" s="14"/>
      <c r="TWA245" s="14"/>
      <c r="TWB245" s="14"/>
      <c r="TWC245" s="14"/>
      <c r="TWD245" s="14"/>
      <c r="TWE245" s="14"/>
      <c r="TWF245" s="14"/>
      <c r="TWG245" s="14"/>
      <c r="TWH245" s="14"/>
      <c r="TWI245" s="14"/>
      <c r="TWJ245" s="14"/>
      <c r="TWK245" s="14"/>
      <c r="TWL245" s="14"/>
      <c r="TWM245" s="14"/>
      <c r="TWN245" s="14"/>
      <c r="TWO245" s="14"/>
      <c r="TWP245" s="14"/>
      <c r="TWQ245" s="14"/>
      <c r="TWR245" s="14"/>
      <c r="TWS245" s="14"/>
      <c r="TWT245" s="14"/>
      <c r="TWU245" s="14"/>
      <c r="TWV245" s="14"/>
      <c r="TWW245" s="14"/>
      <c r="TWX245" s="14"/>
      <c r="TWY245" s="14"/>
      <c r="TWZ245" s="14"/>
      <c r="TXA245" s="14"/>
      <c r="TXB245" s="14"/>
      <c r="TXC245" s="14"/>
      <c r="TXD245" s="14"/>
      <c r="TXE245" s="14"/>
      <c r="TXF245" s="14"/>
      <c r="TXG245" s="14"/>
      <c r="TXH245" s="14"/>
      <c r="TXI245" s="14"/>
      <c r="TXJ245" s="14"/>
      <c r="TXK245" s="14"/>
      <c r="TXL245" s="14"/>
      <c r="TXM245" s="14"/>
      <c r="TXN245" s="14"/>
      <c r="TXO245" s="14"/>
      <c r="TXP245" s="14"/>
      <c r="TXQ245" s="14"/>
      <c r="TXR245" s="14"/>
      <c r="TXS245" s="14"/>
      <c r="TXT245" s="14"/>
      <c r="TXU245" s="14"/>
      <c r="TXV245" s="14"/>
      <c r="TXW245" s="14"/>
      <c r="TXX245" s="14"/>
      <c r="TXY245" s="14"/>
      <c r="TXZ245" s="14"/>
      <c r="TYA245" s="14"/>
      <c r="TYB245" s="14"/>
      <c r="TYC245" s="14"/>
      <c r="TYD245" s="14"/>
      <c r="TYE245" s="14"/>
      <c r="TYF245" s="14"/>
      <c r="TYG245" s="14"/>
      <c r="TYH245" s="14"/>
      <c r="TYI245" s="14"/>
      <c r="TYJ245" s="14"/>
      <c r="TYK245" s="14"/>
      <c r="TYL245" s="14"/>
      <c r="TYM245" s="14"/>
      <c r="TYN245" s="14"/>
      <c r="TYO245" s="14"/>
      <c r="TYP245" s="14"/>
      <c r="TYQ245" s="14"/>
      <c r="TYR245" s="14"/>
      <c r="TYS245" s="14"/>
      <c r="TYT245" s="14"/>
      <c r="TYU245" s="14"/>
      <c r="TYV245" s="14"/>
      <c r="TYW245" s="14"/>
      <c r="TYX245" s="14"/>
      <c r="TYY245" s="14"/>
      <c r="TYZ245" s="14"/>
      <c r="TZA245" s="14"/>
      <c r="TZB245" s="14"/>
      <c r="TZC245" s="14"/>
      <c r="TZD245" s="14"/>
      <c r="TZE245" s="14"/>
      <c r="TZF245" s="14"/>
      <c r="TZG245" s="14"/>
      <c r="TZH245" s="14"/>
      <c r="TZI245" s="14"/>
      <c r="TZJ245" s="14"/>
      <c r="TZK245" s="14"/>
      <c r="TZL245" s="14"/>
      <c r="TZM245" s="14"/>
      <c r="TZN245" s="14"/>
      <c r="TZO245" s="14"/>
      <c r="TZP245" s="14"/>
      <c r="TZQ245" s="14"/>
      <c r="TZR245" s="14"/>
      <c r="TZS245" s="14"/>
      <c r="TZT245" s="14"/>
      <c r="TZU245" s="14"/>
      <c r="TZV245" s="14"/>
      <c r="TZW245" s="14"/>
      <c r="TZX245" s="14"/>
      <c r="TZY245" s="14"/>
      <c r="TZZ245" s="14"/>
      <c r="UAA245" s="14"/>
      <c r="UAB245" s="14"/>
      <c r="UAC245" s="14"/>
      <c r="UAD245" s="14"/>
      <c r="UAE245" s="14"/>
      <c r="UAF245" s="14"/>
      <c r="UAG245" s="14"/>
      <c r="UAH245" s="14"/>
      <c r="UAI245" s="14"/>
      <c r="UAJ245" s="14"/>
      <c r="UAK245" s="14"/>
      <c r="UAL245" s="14"/>
      <c r="UAM245" s="14"/>
      <c r="UAN245" s="14"/>
      <c r="UAO245" s="14"/>
      <c r="UAP245" s="14"/>
      <c r="UAQ245" s="14"/>
      <c r="UAR245" s="14"/>
      <c r="UAS245" s="14"/>
      <c r="UAT245" s="14"/>
      <c r="UAU245" s="14"/>
      <c r="UAV245" s="14"/>
      <c r="UAW245" s="14"/>
      <c r="UAX245" s="14"/>
      <c r="UAY245" s="14"/>
      <c r="UAZ245" s="14"/>
      <c r="UBA245" s="14"/>
      <c r="UBB245" s="14"/>
      <c r="UBC245" s="14"/>
      <c r="UBD245" s="14"/>
      <c r="UBE245" s="14"/>
      <c r="UBF245" s="14"/>
      <c r="UBG245" s="14"/>
      <c r="UBH245" s="14"/>
      <c r="UBI245" s="14"/>
      <c r="UBJ245" s="14"/>
      <c r="UBK245" s="14"/>
      <c r="UBL245" s="14"/>
      <c r="UBM245" s="14"/>
      <c r="UBN245" s="14"/>
      <c r="UBO245" s="14"/>
      <c r="UBP245" s="14"/>
      <c r="UBQ245" s="14"/>
      <c r="UBR245" s="14"/>
      <c r="UBS245" s="14"/>
      <c r="UBT245" s="14"/>
      <c r="UBU245" s="14"/>
      <c r="UBV245" s="14"/>
      <c r="UBW245" s="14"/>
      <c r="UBX245" s="14"/>
      <c r="UBY245" s="14"/>
      <c r="UBZ245" s="14"/>
      <c r="UCA245" s="14"/>
      <c r="UCB245" s="14"/>
      <c r="UCC245" s="14"/>
      <c r="UCD245" s="14"/>
      <c r="UCE245" s="14"/>
      <c r="UCF245" s="14"/>
      <c r="UCG245" s="14"/>
      <c r="UCH245" s="14"/>
      <c r="UCI245" s="14"/>
      <c r="UCJ245" s="14"/>
      <c r="UCK245" s="14"/>
      <c r="UCL245" s="14"/>
      <c r="UCM245" s="14"/>
      <c r="UCN245" s="14"/>
      <c r="UCO245" s="14"/>
      <c r="UCP245" s="14"/>
      <c r="UCQ245" s="14"/>
      <c r="UCR245" s="14"/>
      <c r="UCS245" s="14"/>
      <c r="UCT245" s="14"/>
      <c r="UCU245" s="14"/>
      <c r="UCV245" s="14"/>
      <c r="UCW245" s="14"/>
      <c r="UCX245" s="14"/>
      <c r="UCY245" s="14"/>
      <c r="UCZ245" s="14"/>
      <c r="UDA245" s="14"/>
      <c r="UDB245" s="14"/>
      <c r="UDC245" s="14"/>
      <c r="UDD245" s="14"/>
      <c r="UDE245" s="14"/>
      <c r="UDF245" s="14"/>
      <c r="UDG245" s="14"/>
      <c r="UDH245" s="14"/>
      <c r="UDI245" s="14"/>
      <c r="UDJ245" s="14"/>
      <c r="UDK245" s="14"/>
      <c r="UDL245" s="14"/>
      <c r="UDM245" s="14"/>
      <c r="UDN245" s="14"/>
      <c r="UDO245" s="14"/>
      <c r="UDP245" s="14"/>
      <c r="UDQ245" s="14"/>
      <c r="UDR245" s="14"/>
      <c r="UDS245" s="14"/>
      <c r="UDT245" s="14"/>
      <c r="UDU245" s="14"/>
      <c r="UDV245" s="14"/>
      <c r="UDW245" s="14"/>
      <c r="UDX245" s="14"/>
      <c r="UDY245" s="14"/>
      <c r="UDZ245" s="14"/>
      <c r="UEA245" s="14"/>
      <c r="UEB245" s="14"/>
      <c r="UEC245" s="14"/>
      <c r="UED245" s="14"/>
      <c r="UEE245" s="14"/>
      <c r="UEF245" s="14"/>
      <c r="UEG245" s="14"/>
      <c r="UEH245" s="14"/>
      <c r="UEI245" s="14"/>
      <c r="UEJ245" s="14"/>
      <c r="UEK245" s="14"/>
      <c r="UEL245" s="14"/>
      <c r="UEM245" s="14"/>
      <c r="UEN245" s="14"/>
      <c r="UEO245" s="14"/>
      <c r="UEP245" s="14"/>
      <c r="UEQ245" s="14"/>
      <c r="UER245" s="14"/>
      <c r="UES245" s="14"/>
      <c r="UET245" s="14"/>
      <c r="UEU245" s="14"/>
      <c r="UEV245" s="14"/>
      <c r="UEW245" s="14"/>
      <c r="UEX245" s="14"/>
      <c r="UEY245" s="14"/>
      <c r="UEZ245" s="14"/>
      <c r="UFA245" s="14"/>
      <c r="UFB245" s="14"/>
      <c r="UFC245" s="14"/>
      <c r="UFD245" s="14"/>
      <c r="UFE245" s="14"/>
      <c r="UFF245" s="14"/>
      <c r="UFG245" s="14"/>
      <c r="UFH245" s="14"/>
      <c r="UFI245" s="14"/>
      <c r="UFJ245" s="14"/>
      <c r="UFK245" s="14"/>
      <c r="UFL245" s="14"/>
      <c r="UFM245" s="14"/>
      <c r="UFN245" s="14"/>
      <c r="UFO245" s="14"/>
      <c r="UFP245" s="14"/>
      <c r="UFQ245" s="14"/>
      <c r="UFR245" s="14"/>
      <c r="UFS245" s="14"/>
      <c r="UFT245" s="14"/>
      <c r="UFU245" s="14"/>
      <c r="UFV245" s="14"/>
      <c r="UFW245" s="14"/>
      <c r="UFX245" s="14"/>
      <c r="UFY245" s="14"/>
      <c r="UFZ245" s="14"/>
      <c r="UGA245" s="14"/>
      <c r="UGB245" s="14"/>
      <c r="UGC245" s="14"/>
      <c r="UGD245" s="14"/>
      <c r="UGE245" s="14"/>
      <c r="UGF245" s="14"/>
      <c r="UGG245" s="14"/>
      <c r="UGH245" s="14"/>
      <c r="UGI245" s="14"/>
      <c r="UGJ245" s="14"/>
      <c r="UGK245" s="14"/>
      <c r="UGL245" s="14"/>
      <c r="UGM245" s="14"/>
      <c r="UGN245" s="14"/>
      <c r="UGO245" s="14"/>
      <c r="UGP245" s="14"/>
      <c r="UGQ245" s="14"/>
      <c r="UGR245" s="14"/>
      <c r="UGS245" s="14"/>
      <c r="UGT245" s="14"/>
      <c r="UGU245" s="14"/>
      <c r="UGV245" s="14"/>
      <c r="UGW245" s="14"/>
      <c r="UGX245" s="14"/>
      <c r="UGY245" s="14"/>
      <c r="UGZ245" s="14"/>
      <c r="UHA245" s="14"/>
      <c r="UHB245" s="14"/>
      <c r="UHC245" s="14"/>
      <c r="UHD245" s="14"/>
      <c r="UHE245" s="14"/>
      <c r="UHF245" s="14"/>
      <c r="UHG245" s="14"/>
      <c r="UHH245" s="14"/>
      <c r="UHI245" s="14"/>
      <c r="UHJ245" s="14"/>
      <c r="UHK245" s="14"/>
      <c r="UHL245" s="14"/>
      <c r="UHM245" s="14"/>
      <c r="UHN245" s="14"/>
      <c r="UHO245" s="14"/>
      <c r="UHP245" s="14"/>
      <c r="UHQ245" s="14"/>
      <c r="UHR245" s="14"/>
      <c r="UHS245" s="14"/>
      <c r="UHT245" s="14"/>
      <c r="UHU245" s="14"/>
      <c r="UHV245" s="14"/>
      <c r="UHW245" s="14"/>
      <c r="UHX245" s="14"/>
      <c r="UHY245" s="14"/>
      <c r="UHZ245" s="14"/>
      <c r="UIA245" s="14"/>
      <c r="UIB245" s="14"/>
      <c r="UIC245" s="14"/>
      <c r="UID245" s="14"/>
      <c r="UIE245" s="14"/>
      <c r="UIF245" s="14"/>
      <c r="UIG245" s="14"/>
      <c r="UIH245" s="14"/>
      <c r="UII245" s="14"/>
      <c r="UIJ245" s="14"/>
      <c r="UIK245" s="14"/>
      <c r="UIL245" s="14"/>
      <c r="UIM245" s="14"/>
      <c r="UIN245" s="14"/>
      <c r="UIO245" s="14"/>
      <c r="UIP245" s="14"/>
      <c r="UIQ245" s="14"/>
      <c r="UIR245" s="14"/>
      <c r="UIS245" s="14"/>
      <c r="UIT245" s="14"/>
      <c r="UIU245" s="14"/>
      <c r="UIV245" s="14"/>
      <c r="UIW245" s="14"/>
      <c r="UIX245" s="14"/>
      <c r="UIY245" s="14"/>
      <c r="UIZ245" s="14"/>
      <c r="UJA245" s="14"/>
      <c r="UJB245" s="14"/>
      <c r="UJC245" s="14"/>
      <c r="UJD245" s="14"/>
      <c r="UJE245" s="14"/>
      <c r="UJF245" s="14"/>
      <c r="UJG245" s="14"/>
      <c r="UJH245" s="14"/>
      <c r="UJI245" s="14"/>
      <c r="UJJ245" s="14"/>
      <c r="UJK245" s="14"/>
      <c r="UJL245" s="14"/>
      <c r="UJM245" s="14"/>
      <c r="UJN245" s="14"/>
      <c r="UJO245" s="14"/>
      <c r="UJP245" s="14"/>
      <c r="UJQ245" s="14"/>
      <c r="UJR245" s="14"/>
      <c r="UJS245" s="14"/>
      <c r="UJT245" s="14"/>
      <c r="UJU245" s="14"/>
      <c r="UJV245" s="14"/>
      <c r="UJW245" s="14"/>
      <c r="UJX245" s="14"/>
      <c r="UJY245" s="14"/>
      <c r="UJZ245" s="14"/>
      <c r="UKA245" s="14"/>
      <c r="UKB245" s="14"/>
      <c r="UKC245" s="14"/>
      <c r="UKD245" s="14"/>
      <c r="UKE245" s="14"/>
      <c r="UKF245" s="14"/>
      <c r="UKG245" s="14"/>
      <c r="UKH245" s="14"/>
      <c r="UKI245" s="14"/>
      <c r="UKJ245" s="14"/>
      <c r="UKK245" s="14"/>
      <c r="UKL245" s="14"/>
      <c r="UKM245" s="14"/>
      <c r="UKN245" s="14"/>
      <c r="UKO245" s="14"/>
      <c r="UKP245" s="14"/>
      <c r="UKQ245" s="14"/>
      <c r="UKR245" s="14"/>
      <c r="UKS245" s="14"/>
      <c r="UKT245" s="14"/>
      <c r="UKU245" s="14"/>
      <c r="UKV245" s="14"/>
      <c r="UKW245" s="14"/>
      <c r="UKX245" s="14"/>
      <c r="UKY245" s="14"/>
      <c r="UKZ245" s="14"/>
      <c r="ULA245" s="14"/>
      <c r="ULB245" s="14"/>
      <c r="ULC245" s="14"/>
      <c r="ULD245" s="14"/>
      <c r="ULE245" s="14"/>
      <c r="ULF245" s="14"/>
      <c r="ULG245" s="14"/>
      <c r="ULH245" s="14"/>
      <c r="ULI245" s="14"/>
      <c r="ULJ245" s="14"/>
      <c r="ULK245" s="14"/>
      <c r="ULL245" s="14"/>
      <c r="ULM245" s="14"/>
      <c r="ULN245" s="14"/>
      <c r="ULO245" s="14"/>
      <c r="ULP245" s="14"/>
      <c r="ULQ245" s="14"/>
      <c r="ULR245" s="14"/>
      <c r="ULS245" s="14"/>
      <c r="ULT245" s="14"/>
      <c r="ULU245" s="14"/>
      <c r="ULV245" s="14"/>
      <c r="ULW245" s="14"/>
      <c r="ULX245" s="14"/>
      <c r="ULY245" s="14"/>
      <c r="ULZ245" s="14"/>
      <c r="UMA245" s="14"/>
      <c r="UMB245" s="14"/>
      <c r="UMC245" s="14"/>
      <c r="UMD245" s="14"/>
      <c r="UME245" s="14"/>
      <c r="UMF245" s="14"/>
      <c r="UMG245" s="14"/>
      <c r="UMH245" s="14"/>
      <c r="UMI245" s="14"/>
      <c r="UMJ245" s="14"/>
      <c r="UMK245" s="14"/>
      <c r="UML245" s="14"/>
      <c r="UMM245" s="14"/>
      <c r="UMN245" s="14"/>
      <c r="UMO245" s="14"/>
      <c r="UMP245" s="14"/>
      <c r="UMQ245" s="14"/>
      <c r="UMR245" s="14"/>
      <c r="UMS245" s="14"/>
      <c r="UMT245" s="14"/>
      <c r="UMU245" s="14"/>
      <c r="UMV245" s="14"/>
      <c r="UMW245" s="14"/>
      <c r="UMX245" s="14"/>
      <c r="UMY245" s="14"/>
      <c r="UMZ245" s="14"/>
      <c r="UNA245" s="14"/>
      <c r="UNB245" s="14"/>
      <c r="UNC245" s="14"/>
      <c r="UND245" s="14"/>
      <c r="UNE245" s="14"/>
      <c r="UNF245" s="14"/>
      <c r="UNG245" s="14"/>
      <c r="UNH245" s="14"/>
      <c r="UNI245" s="14"/>
      <c r="UNJ245" s="14"/>
      <c r="UNK245" s="14"/>
      <c r="UNL245" s="14"/>
      <c r="UNM245" s="14"/>
      <c r="UNN245" s="14"/>
      <c r="UNO245" s="14"/>
      <c r="UNP245" s="14"/>
      <c r="UNQ245" s="14"/>
      <c r="UNR245" s="14"/>
      <c r="UNS245" s="14"/>
      <c r="UNT245" s="14"/>
      <c r="UNU245" s="14"/>
      <c r="UNV245" s="14"/>
      <c r="UNW245" s="14"/>
      <c r="UNX245" s="14"/>
      <c r="UNY245" s="14"/>
      <c r="UNZ245" s="14"/>
      <c r="UOA245" s="14"/>
      <c r="UOB245" s="14"/>
      <c r="UOC245" s="14"/>
      <c r="UOD245" s="14"/>
      <c r="UOE245" s="14"/>
      <c r="UOF245" s="14"/>
      <c r="UOG245" s="14"/>
      <c r="UOH245" s="14"/>
      <c r="UOI245" s="14"/>
      <c r="UOJ245" s="14"/>
      <c r="UOK245" s="14"/>
      <c r="UOL245" s="14"/>
      <c r="UOM245" s="14"/>
      <c r="UON245" s="14"/>
      <c r="UOO245" s="14"/>
      <c r="UOP245" s="14"/>
      <c r="UOQ245" s="14"/>
      <c r="UOR245" s="14"/>
      <c r="UOS245" s="14"/>
      <c r="UOT245" s="14"/>
      <c r="UOU245" s="14"/>
      <c r="UOV245" s="14"/>
      <c r="UOW245" s="14"/>
      <c r="UOX245" s="14"/>
      <c r="UOY245" s="14"/>
      <c r="UOZ245" s="14"/>
      <c r="UPA245" s="14"/>
      <c r="UPB245" s="14"/>
      <c r="UPC245" s="14"/>
      <c r="UPD245" s="14"/>
      <c r="UPE245" s="14"/>
      <c r="UPF245" s="14"/>
      <c r="UPG245" s="14"/>
      <c r="UPH245" s="14"/>
      <c r="UPI245" s="14"/>
      <c r="UPJ245" s="14"/>
      <c r="UPK245" s="14"/>
      <c r="UPL245" s="14"/>
      <c r="UPM245" s="14"/>
      <c r="UPN245" s="14"/>
      <c r="UPO245" s="14"/>
      <c r="UPP245" s="14"/>
      <c r="UPQ245" s="14"/>
      <c r="UPR245" s="14"/>
      <c r="UPS245" s="14"/>
      <c r="UPT245" s="14"/>
      <c r="UPU245" s="14"/>
      <c r="UPV245" s="14"/>
      <c r="UPW245" s="14"/>
      <c r="UPX245" s="14"/>
      <c r="UPY245" s="14"/>
      <c r="UPZ245" s="14"/>
      <c r="UQA245" s="14"/>
      <c r="UQB245" s="14"/>
      <c r="UQC245" s="14"/>
      <c r="UQD245" s="14"/>
      <c r="UQE245" s="14"/>
      <c r="UQF245" s="14"/>
      <c r="UQG245" s="14"/>
      <c r="UQH245" s="14"/>
      <c r="UQI245" s="14"/>
      <c r="UQJ245" s="14"/>
      <c r="UQK245" s="14"/>
      <c r="UQL245" s="14"/>
      <c r="UQM245" s="14"/>
      <c r="UQN245" s="14"/>
      <c r="UQO245" s="14"/>
      <c r="UQP245" s="14"/>
      <c r="UQQ245" s="14"/>
      <c r="UQR245" s="14"/>
      <c r="UQS245" s="14"/>
      <c r="UQT245" s="14"/>
      <c r="UQU245" s="14"/>
      <c r="UQV245" s="14"/>
      <c r="UQW245" s="14"/>
      <c r="UQX245" s="14"/>
      <c r="UQY245" s="14"/>
      <c r="UQZ245" s="14"/>
      <c r="URA245" s="14"/>
      <c r="URB245" s="14"/>
      <c r="URC245" s="14"/>
      <c r="URD245" s="14"/>
      <c r="URE245" s="14"/>
      <c r="URF245" s="14"/>
      <c r="URG245" s="14"/>
      <c r="URH245" s="14"/>
      <c r="URI245" s="14"/>
      <c r="URJ245" s="14"/>
      <c r="URK245" s="14"/>
      <c r="URL245" s="14"/>
      <c r="URM245" s="14"/>
      <c r="URN245" s="14"/>
      <c r="URO245" s="14"/>
      <c r="URP245" s="14"/>
      <c r="URQ245" s="14"/>
      <c r="URR245" s="14"/>
      <c r="URS245" s="14"/>
      <c r="URT245" s="14"/>
      <c r="URU245" s="14"/>
      <c r="URV245" s="14"/>
      <c r="URW245" s="14"/>
      <c r="URX245" s="14"/>
      <c r="URY245" s="14"/>
      <c r="URZ245" s="14"/>
      <c r="USA245" s="14"/>
      <c r="USB245" s="14"/>
      <c r="USC245" s="14"/>
      <c r="USD245" s="14"/>
      <c r="USE245" s="14"/>
      <c r="USF245" s="14"/>
      <c r="USG245" s="14"/>
      <c r="USH245" s="14"/>
      <c r="USI245" s="14"/>
      <c r="USJ245" s="14"/>
      <c r="USK245" s="14"/>
      <c r="USL245" s="14"/>
      <c r="USM245" s="14"/>
      <c r="USN245" s="14"/>
      <c r="USO245" s="14"/>
      <c r="USP245" s="14"/>
      <c r="USQ245" s="14"/>
      <c r="USR245" s="14"/>
      <c r="USS245" s="14"/>
      <c r="UST245" s="14"/>
      <c r="USU245" s="14"/>
      <c r="USV245" s="14"/>
      <c r="USW245" s="14"/>
      <c r="USX245" s="14"/>
      <c r="USY245" s="14"/>
      <c r="USZ245" s="14"/>
      <c r="UTA245" s="14"/>
      <c r="UTB245" s="14"/>
      <c r="UTC245" s="14"/>
      <c r="UTD245" s="14"/>
      <c r="UTE245" s="14"/>
      <c r="UTF245" s="14"/>
      <c r="UTG245" s="14"/>
      <c r="UTH245" s="14"/>
      <c r="UTI245" s="14"/>
      <c r="UTJ245" s="14"/>
      <c r="UTK245" s="14"/>
      <c r="UTL245" s="14"/>
      <c r="UTM245" s="14"/>
      <c r="UTN245" s="14"/>
      <c r="UTO245" s="14"/>
      <c r="UTP245" s="14"/>
      <c r="UTQ245" s="14"/>
      <c r="UTR245" s="14"/>
      <c r="UTS245" s="14"/>
      <c r="UTT245" s="14"/>
      <c r="UTU245" s="14"/>
      <c r="UTV245" s="14"/>
      <c r="UTW245" s="14"/>
      <c r="UTX245" s="14"/>
      <c r="UTY245" s="14"/>
      <c r="UTZ245" s="14"/>
      <c r="UUA245" s="14"/>
      <c r="UUB245" s="14"/>
      <c r="UUC245" s="14"/>
      <c r="UUD245" s="14"/>
      <c r="UUE245" s="14"/>
      <c r="UUF245" s="14"/>
      <c r="UUG245" s="14"/>
      <c r="UUH245" s="14"/>
      <c r="UUI245" s="14"/>
      <c r="UUJ245" s="14"/>
      <c r="UUK245" s="14"/>
      <c r="UUL245" s="14"/>
      <c r="UUM245" s="14"/>
      <c r="UUN245" s="14"/>
      <c r="UUO245" s="14"/>
      <c r="UUP245" s="14"/>
      <c r="UUQ245" s="14"/>
      <c r="UUR245" s="14"/>
      <c r="UUS245" s="14"/>
      <c r="UUT245" s="14"/>
      <c r="UUU245" s="14"/>
      <c r="UUV245" s="14"/>
      <c r="UUW245" s="14"/>
      <c r="UUX245" s="14"/>
      <c r="UUY245" s="14"/>
      <c r="UUZ245" s="14"/>
      <c r="UVA245" s="14"/>
      <c r="UVB245" s="14"/>
      <c r="UVC245" s="14"/>
      <c r="UVD245" s="14"/>
      <c r="UVE245" s="14"/>
      <c r="UVF245" s="14"/>
      <c r="UVG245" s="14"/>
      <c r="UVH245" s="14"/>
      <c r="UVI245" s="14"/>
      <c r="UVJ245" s="14"/>
      <c r="UVK245" s="14"/>
      <c r="UVL245" s="14"/>
      <c r="UVM245" s="14"/>
      <c r="UVN245" s="14"/>
      <c r="UVO245" s="14"/>
      <c r="UVP245" s="14"/>
      <c r="UVQ245" s="14"/>
      <c r="UVR245" s="14"/>
      <c r="UVS245" s="14"/>
      <c r="UVT245" s="14"/>
      <c r="UVU245" s="14"/>
      <c r="UVV245" s="14"/>
      <c r="UVW245" s="14"/>
      <c r="UVX245" s="14"/>
      <c r="UVY245" s="14"/>
      <c r="UVZ245" s="14"/>
      <c r="UWA245" s="14"/>
      <c r="UWB245" s="14"/>
      <c r="UWC245" s="14"/>
      <c r="UWD245" s="14"/>
      <c r="UWE245" s="14"/>
      <c r="UWF245" s="14"/>
      <c r="UWG245" s="14"/>
      <c r="UWH245" s="14"/>
      <c r="UWI245" s="14"/>
      <c r="UWJ245" s="14"/>
      <c r="UWK245" s="14"/>
      <c r="UWL245" s="14"/>
      <c r="UWM245" s="14"/>
      <c r="UWN245" s="14"/>
      <c r="UWO245" s="14"/>
      <c r="UWP245" s="14"/>
      <c r="UWQ245" s="14"/>
      <c r="UWR245" s="14"/>
      <c r="UWS245" s="14"/>
      <c r="UWT245" s="14"/>
      <c r="UWU245" s="14"/>
      <c r="UWV245" s="14"/>
      <c r="UWW245" s="14"/>
      <c r="UWX245" s="14"/>
      <c r="UWY245" s="14"/>
      <c r="UWZ245" s="14"/>
      <c r="UXA245" s="14"/>
      <c r="UXB245" s="14"/>
      <c r="UXC245" s="14"/>
      <c r="UXD245" s="14"/>
      <c r="UXE245" s="14"/>
      <c r="UXF245" s="14"/>
      <c r="UXG245" s="14"/>
      <c r="UXH245" s="14"/>
      <c r="UXI245" s="14"/>
      <c r="UXJ245" s="14"/>
      <c r="UXK245" s="14"/>
      <c r="UXL245" s="14"/>
      <c r="UXM245" s="14"/>
      <c r="UXN245" s="14"/>
      <c r="UXO245" s="14"/>
      <c r="UXP245" s="14"/>
      <c r="UXQ245" s="14"/>
      <c r="UXR245" s="14"/>
      <c r="UXS245" s="14"/>
      <c r="UXT245" s="14"/>
      <c r="UXU245" s="14"/>
      <c r="UXV245" s="14"/>
      <c r="UXW245" s="14"/>
      <c r="UXX245" s="14"/>
      <c r="UXY245" s="14"/>
      <c r="UXZ245" s="14"/>
      <c r="UYA245" s="14"/>
      <c r="UYB245" s="14"/>
      <c r="UYC245" s="14"/>
      <c r="UYD245" s="14"/>
      <c r="UYE245" s="14"/>
      <c r="UYF245" s="14"/>
      <c r="UYG245" s="14"/>
      <c r="UYH245" s="14"/>
      <c r="UYI245" s="14"/>
      <c r="UYJ245" s="14"/>
      <c r="UYK245" s="14"/>
      <c r="UYL245" s="14"/>
      <c r="UYM245" s="14"/>
      <c r="UYN245" s="14"/>
      <c r="UYO245" s="14"/>
      <c r="UYP245" s="14"/>
      <c r="UYQ245" s="14"/>
      <c r="UYR245" s="14"/>
      <c r="UYS245" s="14"/>
      <c r="UYT245" s="14"/>
      <c r="UYU245" s="14"/>
      <c r="UYV245" s="14"/>
      <c r="UYW245" s="14"/>
      <c r="UYX245" s="14"/>
      <c r="UYY245" s="14"/>
      <c r="UYZ245" s="14"/>
      <c r="UZA245" s="14"/>
      <c r="UZB245" s="14"/>
      <c r="UZC245" s="14"/>
      <c r="UZD245" s="14"/>
      <c r="UZE245" s="14"/>
      <c r="UZF245" s="14"/>
      <c r="UZG245" s="14"/>
      <c r="UZH245" s="14"/>
      <c r="UZI245" s="14"/>
      <c r="UZJ245" s="14"/>
      <c r="UZK245" s="14"/>
      <c r="UZL245" s="14"/>
      <c r="UZM245" s="14"/>
      <c r="UZN245" s="14"/>
      <c r="UZO245" s="14"/>
      <c r="UZP245" s="14"/>
      <c r="UZQ245" s="14"/>
      <c r="UZR245" s="14"/>
      <c r="UZS245" s="14"/>
      <c r="UZT245" s="14"/>
      <c r="UZU245" s="14"/>
      <c r="UZV245" s="14"/>
      <c r="UZW245" s="14"/>
      <c r="UZX245" s="14"/>
      <c r="UZY245" s="14"/>
      <c r="UZZ245" s="14"/>
      <c r="VAA245" s="14"/>
      <c r="VAB245" s="14"/>
      <c r="VAC245" s="14"/>
      <c r="VAD245" s="14"/>
      <c r="VAE245" s="14"/>
      <c r="VAF245" s="14"/>
      <c r="VAG245" s="14"/>
      <c r="VAH245" s="14"/>
      <c r="VAI245" s="14"/>
      <c r="VAJ245" s="14"/>
      <c r="VAK245" s="14"/>
      <c r="VAL245" s="14"/>
      <c r="VAM245" s="14"/>
      <c r="VAN245" s="14"/>
      <c r="VAO245" s="14"/>
      <c r="VAP245" s="14"/>
      <c r="VAQ245" s="14"/>
      <c r="VAR245" s="14"/>
      <c r="VAS245" s="14"/>
      <c r="VAT245" s="14"/>
      <c r="VAU245" s="14"/>
      <c r="VAV245" s="14"/>
      <c r="VAW245" s="14"/>
      <c r="VAX245" s="14"/>
      <c r="VAY245" s="14"/>
      <c r="VAZ245" s="14"/>
      <c r="VBA245" s="14"/>
      <c r="VBB245" s="14"/>
      <c r="VBC245" s="14"/>
      <c r="VBD245" s="14"/>
      <c r="VBE245" s="14"/>
      <c r="VBF245" s="14"/>
      <c r="VBG245" s="14"/>
      <c r="VBH245" s="14"/>
      <c r="VBI245" s="14"/>
      <c r="VBJ245" s="14"/>
      <c r="VBK245" s="14"/>
      <c r="VBL245" s="14"/>
      <c r="VBM245" s="14"/>
      <c r="VBN245" s="14"/>
      <c r="VBO245" s="14"/>
      <c r="VBP245" s="14"/>
      <c r="VBQ245" s="14"/>
      <c r="VBR245" s="14"/>
      <c r="VBS245" s="14"/>
      <c r="VBT245" s="14"/>
      <c r="VBU245" s="14"/>
      <c r="VBV245" s="14"/>
      <c r="VBW245" s="14"/>
      <c r="VBX245" s="14"/>
      <c r="VBY245" s="14"/>
      <c r="VBZ245" s="14"/>
      <c r="VCA245" s="14"/>
      <c r="VCB245" s="14"/>
      <c r="VCC245" s="14"/>
      <c r="VCD245" s="14"/>
      <c r="VCE245" s="14"/>
      <c r="VCF245" s="14"/>
      <c r="VCG245" s="14"/>
      <c r="VCH245" s="14"/>
      <c r="VCI245" s="14"/>
      <c r="VCJ245" s="14"/>
      <c r="VCK245" s="14"/>
      <c r="VCL245" s="14"/>
      <c r="VCM245" s="14"/>
      <c r="VCN245" s="14"/>
      <c r="VCO245" s="14"/>
      <c r="VCP245" s="14"/>
      <c r="VCQ245" s="14"/>
      <c r="VCR245" s="14"/>
      <c r="VCS245" s="14"/>
      <c r="VCT245" s="14"/>
      <c r="VCU245" s="14"/>
      <c r="VCV245" s="14"/>
      <c r="VCW245" s="14"/>
      <c r="VCX245" s="14"/>
      <c r="VCY245" s="14"/>
      <c r="VCZ245" s="14"/>
      <c r="VDA245" s="14"/>
      <c r="VDB245" s="14"/>
      <c r="VDC245" s="14"/>
      <c r="VDD245" s="14"/>
      <c r="VDE245" s="14"/>
      <c r="VDF245" s="14"/>
      <c r="VDG245" s="14"/>
      <c r="VDH245" s="14"/>
      <c r="VDI245" s="14"/>
      <c r="VDJ245" s="14"/>
      <c r="VDK245" s="14"/>
      <c r="VDL245" s="14"/>
      <c r="VDM245" s="14"/>
      <c r="VDN245" s="14"/>
      <c r="VDO245" s="14"/>
      <c r="VDP245" s="14"/>
      <c r="VDQ245" s="14"/>
      <c r="VDR245" s="14"/>
      <c r="VDS245" s="14"/>
      <c r="VDT245" s="14"/>
      <c r="VDU245" s="14"/>
      <c r="VDV245" s="14"/>
      <c r="VDW245" s="14"/>
      <c r="VDX245" s="14"/>
      <c r="VDY245" s="14"/>
      <c r="VDZ245" s="14"/>
      <c r="VEA245" s="14"/>
      <c r="VEB245" s="14"/>
      <c r="VEC245" s="14"/>
      <c r="VED245" s="14"/>
      <c r="VEE245" s="14"/>
      <c r="VEF245" s="14"/>
      <c r="VEG245" s="14"/>
      <c r="VEH245" s="14"/>
      <c r="VEI245" s="14"/>
      <c r="VEJ245" s="14"/>
      <c r="VEK245" s="14"/>
      <c r="VEL245" s="14"/>
      <c r="VEM245" s="14"/>
      <c r="VEN245" s="14"/>
      <c r="VEO245" s="14"/>
      <c r="VEP245" s="14"/>
      <c r="VEQ245" s="14"/>
      <c r="VER245" s="14"/>
      <c r="VES245" s="14"/>
      <c r="VET245" s="14"/>
      <c r="VEU245" s="14"/>
      <c r="VEV245" s="14"/>
      <c r="VEW245" s="14"/>
      <c r="VEX245" s="14"/>
      <c r="VEY245" s="14"/>
      <c r="VEZ245" s="14"/>
      <c r="VFA245" s="14"/>
      <c r="VFB245" s="14"/>
      <c r="VFC245" s="14"/>
      <c r="VFD245" s="14"/>
      <c r="VFE245" s="14"/>
      <c r="VFF245" s="14"/>
      <c r="VFG245" s="14"/>
      <c r="VFH245" s="14"/>
      <c r="VFI245" s="14"/>
      <c r="VFJ245" s="14"/>
      <c r="VFK245" s="14"/>
      <c r="VFL245" s="14"/>
      <c r="VFM245" s="14"/>
      <c r="VFN245" s="14"/>
      <c r="VFO245" s="14"/>
      <c r="VFP245" s="14"/>
      <c r="VFQ245" s="14"/>
      <c r="VFR245" s="14"/>
      <c r="VFS245" s="14"/>
      <c r="VFT245" s="14"/>
      <c r="VFU245" s="14"/>
      <c r="VFV245" s="14"/>
      <c r="VFW245" s="14"/>
      <c r="VFX245" s="14"/>
      <c r="VFY245" s="14"/>
      <c r="VFZ245" s="14"/>
      <c r="VGA245" s="14"/>
      <c r="VGB245" s="14"/>
      <c r="VGC245" s="14"/>
      <c r="VGD245" s="14"/>
      <c r="VGE245" s="14"/>
      <c r="VGF245" s="14"/>
      <c r="VGG245" s="14"/>
      <c r="VGH245" s="14"/>
      <c r="VGI245" s="14"/>
      <c r="VGJ245" s="14"/>
      <c r="VGK245" s="14"/>
      <c r="VGL245" s="14"/>
      <c r="VGM245" s="14"/>
      <c r="VGN245" s="14"/>
      <c r="VGO245" s="14"/>
      <c r="VGP245" s="14"/>
      <c r="VGQ245" s="14"/>
      <c r="VGR245" s="14"/>
      <c r="VGS245" s="14"/>
      <c r="VGT245" s="14"/>
      <c r="VGU245" s="14"/>
      <c r="VGV245" s="14"/>
      <c r="VGW245" s="14"/>
      <c r="VGX245" s="14"/>
      <c r="VGY245" s="14"/>
      <c r="VGZ245" s="14"/>
      <c r="VHA245" s="14"/>
      <c r="VHB245" s="14"/>
      <c r="VHC245" s="14"/>
      <c r="VHD245" s="14"/>
      <c r="VHE245" s="14"/>
      <c r="VHF245" s="14"/>
      <c r="VHG245" s="14"/>
      <c r="VHH245" s="14"/>
      <c r="VHI245" s="14"/>
      <c r="VHJ245" s="14"/>
      <c r="VHK245" s="14"/>
      <c r="VHL245" s="14"/>
      <c r="VHM245" s="14"/>
      <c r="VHN245" s="14"/>
      <c r="VHO245" s="14"/>
      <c r="VHP245" s="14"/>
      <c r="VHQ245" s="14"/>
      <c r="VHR245" s="14"/>
      <c r="VHS245" s="14"/>
      <c r="VHT245" s="14"/>
      <c r="VHU245" s="14"/>
      <c r="VHV245" s="14"/>
      <c r="VHW245" s="14"/>
      <c r="VHX245" s="14"/>
      <c r="VHY245" s="14"/>
      <c r="VHZ245" s="14"/>
      <c r="VIA245" s="14"/>
      <c r="VIB245" s="14"/>
      <c r="VIC245" s="14"/>
      <c r="VID245" s="14"/>
      <c r="VIE245" s="14"/>
      <c r="VIF245" s="14"/>
      <c r="VIG245" s="14"/>
      <c r="VIH245" s="14"/>
      <c r="VII245" s="14"/>
      <c r="VIJ245" s="14"/>
      <c r="VIK245" s="14"/>
      <c r="VIL245" s="14"/>
      <c r="VIM245" s="14"/>
      <c r="VIN245" s="14"/>
      <c r="VIO245" s="14"/>
      <c r="VIP245" s="14"/>
      <c r="VIQ245" s="14"/>
      <c r="VIR245" s="14"/>
      <c r="VIS245" s="14"/>
      <c r="VIT245" s="14"/>
      <c r="VIU245" s="14"/>
      <c r="VIV245" s="14"/>
      <c r="VIW245" s="14"/>
      <c r="VIX245" s="14"/>
      <c r="VIY245" s="14"/>
      <c r="VIZ245" s="14"/>
      <c r="VJA245" s="14"/>
      <c r="VJB245" s="14"/>
      <c r="VJC245" s="14"/>
      <c r="VJD245" s="14"/>
      <c r="VJE245" s="14"/>
      <c r="VJF245" s="14"/>
      <c r="VJG245" s="14"/>
      <c r="VJH245" s="14"/>
      <c r="VJI245" s="14"/>
      <c r="VJJ245" s="14"/>
      <c r="VJK245" s="14"/>
      <c r="VJL245" s="14"/>
      <c r="VJM245" s="14"/>
      <c r="VJN245" s="14"/>
      <c r="VJO245" s="14"/>
      <c r="VJP245" s="14"/>
      <c r="VJQ245" s="14"/>
      <c r="VJR245" s="14"/>
      <c r="VJS245" s="14"/>
      <c r="VJT245" s="14"/>
      <c r="VJU245" s="14"/>
      <c r="VJV245" s="14"/>
      <c r="VJW245" s="14"/>
      <c r="VJX245" s="14"/>
      <c r="VJY245" s="14"/>
      <c r="VJZ245" s="14"/>
      <c r="VKA245" s="14"/>
      <c r="VKB245" s="14"/>
      <c r="VKC245" s="14"/>
      <c r="VKD245" s="14"/>
      <c r="VKE245" s="14"/>
      <c r="VKF245" s="14"/>
      <c r="VKG245" s="14"/>
      <c r="VKH245" s="14"/>
      <c r="VKI245" s="14"/>
      <c r="VKJ245" s="14"/>
      <c r="VKK245" s="14"/>
      <c r="VKL245" s="14"/>
      <c r="VKM245" s="14"/>
      <c r="VKN245" s="14"/>
      <c r="VKO245" s="14"/>
      <c r="VKP245" s="14"/>
      <c r="VKQ245" s="14"/>
      <c r="VKR245" s="14"/>
      <c r="VKS245" s="14"/>
      <c r="VKT245" s="14"/>
      <c r="VKU245" s="14"/>
      <c r="VKV245" s="14"/>
      <c r="VKW245" s="14"/>
      <c r="VKX245" s="14"/>
      <c r="VKY245" s="14"/>
      <c r="VKZ245" s="14"/>
      <c r="VLA245" s="14"/>
      <c r="VLB245" s="14"/>
      <c r="VLC245" s="14"/>
      <c r="VLD245" s="14"/>
      <c r="VLE245" s="14"/>
      <c r="VLF245" s="14"/>
      <c r="VLG245" s="14"/>
      <c r="VLH245" s="14"/>
      <c r="VLI245" s="14"/>
      <c r="VLJ245" s="14"/>
      <c r="VLK245" s="14"/>
      <c r="VLL245" s="14"/>
      <c r="VLM245" s="14"/>
      <c r="VLN245" s="14"/>
      <c r="VLO245" s="14"/>
      <c r="VLP245" s="14"/>
      <c r="VLQ245" s="14"/>
      <c r="VLR245" s="14"/>
      <c r="VLS245" s="14"/>
      <c r="VLT245" s="14"/>
      <c r="VLU245" s="14"/>
      <c r="VLV245" s="14"/>
      <c r="VLW245" s="14"/>
      <c r="VLX245" s="14"/>
      <c r="VLY245" s="14"/>
      <c r="VLZ245" s="14"/>
      <c r="VMA245" s="14"/>
      <c r="VMB245" s="14"/>
      <c r="VMC245" s="14"/>
      <c r="VMD245" s="14"/>
      <c r="VME245" s="14"/>
      <c r="VMF245" s="14"/>
      <c r="VMG245" s="14"/>
      <c r="VMH245" s="14"/>
      <c r="VMI245" s="14"/>
      <c r="VMJ245" s="14"/>
      <c r="VMK245" s="14"/>
      <c r="VML245" s="14"/>
      <c r="VMM245" s="14"/>
      <c r="VMN245" s="14"/>
      <c r="VMO245" s="14"/>
      <c r="VMP245" s="14"/>
      <c r="VMQ245" s="14"/>
      <c r="VMR245" s="14"/>
      <c r="VMS245" s="14"/>
      <c r="VMT245" s="14"/>
      <c r="VMU245" s="14"/>
      <c r="VMV245" s="14"/>
      <c r="VMW245" s="14"/>
      <c r="VMX245" s="14"/>
      <c r="VMY245" s="14"/>
      <c r="VMZ245" s="14"/>
      <c r="VNA245" s="14"/>
      <c r="VNB245" s="14"/>
      <c r="VNC245" s="14"/>
      <c r="VND245" s="14"/>
      <c r="VNE245" s="14"/>
      <c r="VNF245" s="14"/>
      <c r="VNG245" s="14"/>
      <c r="VNH245" s="14"/>
      <c r="VNI245" s="14"/>
      <c r="VNJ245" s="14"/>
      <c r="VNK245" s="14"/>
      <c r="VNL245" s="14"/>
      <c r="VNM245" s="14"/>
      <c r="VNN245" s="14"/>
      <c r="VNO245" s="14"/>
      <c r="VNP245" s="14"/>
      <c r="VNQ245" s="14"/>
      <c r="VNR245" s="14"/>
      <c r="VNS245" s="14"/>
      <c r="VNT245" s="14"/>
      <c r="VNU245" s="14"/>
      <c r="VNV245" s="14"/>
      <c r="VNW245" s="14"/>
      <c r="VNX245" s="14"/>
      <c r="VNY245" s="14"/>
      <c r="VNZ245" s="14"/>
      <c r="VOA245" s="14"/>
      <c r="VOB245" s="14"/>
      <c r="VOC245" s="14"/>
      <c r="VOD245" s="14"/>
      <c r="VOE245" s="14"/>
      <c r="VOF245" s="14"/>
      <c r="VOG245" s="14"/>
      <c r="VOH245" s="14"/>
      <c r="VOI245" s="14"/>
      <c r="VOJ245" s="14"/>
      <c r="VOK245" s="14"/>
      <c r="VOL245" s="14"/>
      <c r="VOM245" s="14"/>
      <c r="VON245" s="14"/>
      <c r="VOO245" s="14"/>
      <c r="VOP245" s="14"/>
      <c r="VOQ245" s="14"/>
      <c r="VOR245" s="14"/>
      <c r="VOS245" s="14"/>
      <c r="VOT245" s="14"/>
      <c r="VOU245" s="14"/>
      <c r="VOV245" s="14"/>
      <c r="VOW245" s="14"/>
      <c r="VOX245" s="14"/>
      <c r="VOY245" s="14"/>
      <c r="VOZ245" s="14"/>
      <c r="VPA245" s="14"/>
      <c r="VPB245" s="14"/>
      <c r="VPC245" s="14"/>
      <c r="VPD245" s="14"/>
      <c r="VPE245" s="14"/>
      <c r="VPF245" s="14"/>
      <c r="VPG245" s="14"/>
      <c r="VPH245" s="14"/>
      <c r="VPI245" s="14"/>
      <c r="VPJ245" s="14"/>
      <c r="VPK245" s="14"/>
      <c r="VPL245" s="14"/>
      <c r="VPM245" s="14"/>
      <c r="VPN245" s="14"/>
      <c r="VPO245" s="14"/>
      <c r="VPP245" s="14"/>
      <c r="VPQ245" s="14"/>
      <c r="VPR245" s="14"/>
      <c r="VPS245" s="14"/>
      <c r="VPT245" s="14"/>
      <c r="VPU245" s="14"/>
      <c r="VPV245" s="14"/>
      <c r="VPW245" s="14"/>
      <c r="VPX245" s="14"/>
      <c r="VPY245" s="14"/>
      <c r="VPZ245" s="14"/>
      <c r="VQA245" s="14"/>
      <c r="VQB245" s="14"/>
      <c r="VQC245" s="14"/>
      <c r="VQD245" s="14"/>
      <c r="VQE245" s="14"/>
      <c r="VQF245" s="14"/>
      <c r="VQG245" s="14"/>
      <c r="VQH245" s="14"/>
      <c r="VQI245" s="14"/>
      <c r="VQJ245" s="14"/>
      <c r="VQK245" s="14"/>
      <c r="VQL245" s="14"/>
      <c r="VQM245" s="14"/>
      <c r="VQN245" s="14"/>
      <c r="VQO245" s="14"/>
      <c r="VQP245" s="14"/>
      <c r="VQQ245" s="14"/>
      <c r="VQR245" s="14"/>
      <c r="VQS245" s="14"/>
      <c r="VQT245" s="14"/>
      <c r="VQU245" s="14"/>
      <c r="VQV245" s="14"/>
      <c r="VQW245" s="14"/>
      <c r="VQX245" s="14"/>
      <c r="VQY245" s="14"/>
      <c r="VQZ245" s="14"/>
      <c r="VRA245" s="14"/>
      <c r="VRB245" s="14"/>
      <c r="VRC245" s="14"/>
      <c r="VRD245" s="14"/>
      <c r="VRE245" s="14"/>
      <c r="VRF245" s="14"/>
      <c r="VRG245" s="14"/>
      <c r="VRH245" s="14"/>
      <c r="VRI245" s="14"/>
      <c r="VRJ245" s="14"/>
      <c r="VRK245" s="14"/>
      <c r="VRL245" s="14"/>
      <c r="VRM245" s="14"/>
      <c r="VRN245" s="14"/>
      <c r="VRO245" s="14"/>
      <c r="VRP245" s="14"/>
      <c r="VRQ245" s="14"/>
      <c r="VRR245" s="14"/>
      <c r="VRS245" s="14"/>
      <c r="VRT245" s="14"/>
      <c r="VRU245" s="14"/>
      <c r="VRV245" s="14"/>
      <c r="VRW245" s="14"/>
      <c r="VRX245" s="14"/>
      <c r="VRY245" s="14"/>
      <c r="VRZ245" s="14"/>
      <c r="VSA245" s="14"/>
      <c r="VSB245" s="14"/>
      <c r="VSC245" s="14"/>
      <c r="VSD245" s="14"/>
      <c r="VSE245" s="14"/>
      <c r="VSF245" s="14"/>
      <c r="VSG245" s="14"/>
      <c r="VSH245" s="14"/>
      <c r="VSI245" s="14"/>
      <c r="VSJ245" s="14"/>
      <c r="VSK245" s="14"/>
      <c r="VSL245" s="14"/>
      <c r="VSM245" s="14"/>
      <c r="VSN245" s="14"/>
      <c r="VSO245" s="14"/>
      <c r="VSP245" s="14"/>
      <c r="VSQ245" s="14"/>
      <c r="VSR245" s="14"/>
      <c r="VSS245" s="14"/>
      <c r="VST245" s="14"/>
      <c r="VSU245" s="14"/>
      <c r="VSV245" s="14"/>
      <c r="VSW245" s="14"/>
      <c r="VSX245" s="14"/>
      <c r="VSY245" s="14"/>
      <c r="VSZ245" s="14"/>
      <c r="VTA245" s="14"/>
      <c r="VTB245" s="14"/>
      <c r="VTC245" s="14"/>
      <c r="VTD245" s="14"/>
      <c r="VTE245" s="14"/>
      <c r="VTF245" s="14"/>
      <c r="VTG245" s="14"/>
      <c r="VTH245" s="14"/>
      <c r="VTI245" s="14"/>
      <c r="VTJ245" s="14"/>
      <c r="VTK245" s="14"/>
      <c r="VTL245" s="14"/>
      <c r="VTM245" s="14"/>
      <c r="VTN245" s="14"/>
      <c r="VTO245" s="14"/>
      <c r="VTP245" s="14"/>
      <c r="VTQ245" s="14"/>
      <c r="VTR245" s="14"/>
      <c r="VTS245" s="14"/>
      <c r="VTT245" s="14"/>
      <c r="VTU245" s="14"/>
      <c r="VTV245" s="14"/>
      <c r="VTW245" s="14"/>
      <c r="VTX245" s="14"/>
      <c r="VTY245" s="14"/>
      <c r="VTZ245" s="14"/>
      <c r="VUA245" s="14"/>
      <c r="VUB245" s="14"/>
      <c r="VUC245" s="14"/>
      <c r="VUD245" s="14"/>
      <c r="VUE245" s="14"/>
      <c r="VUF245" s="14"/>
      <c r="VUG245" s="14"/>
      <c r="VUH245" s="14"/>
      <c r="VUI245" s="14"/>
      <c r="VUJ245" s="14"/>
      <c r="VUK245" s="14"/>
      <c r="VUL245" s="14"/>
      <c r="VUM245" s="14"/>
      <c r="VUN245" s="14"/>
      <c r="VUO245" s="14"/>
      <c r="VUP245" s="14"/>
      <c r="VUQ245" s="14"/>
      <c r="VUR245" s="14"/>
      <c r="VUS245" s="14"/>
      <c r="VUT245" s="14"/>
      <c r="VUU245" s="14"/>
      <c r="VUV245" s="14"/>
      <c r="VUW245" s="14"/>
      <c r="VUX245" s="14"/>
      <c r="VUY245" s="14"/>
      <c r="VUZ245" s="14"/>
      <c r="VVA245" s="14"/>
      <c r="VVB245" s="14"/>
      <c r="VVC245" s="14"/>
      <c r="VVD245" s="14"/>
      <c r="VVE245" s="14"/>
      <c r="VVF245" s="14"/>
      <c r="VVG245" s="14"/>
      <c r="VVH245" s="14"/>
      <c r="VVI245" s="14"/>
      <c r="VVJ245" s="14"/>
      <c r="VVK245" s="14"/>
      <c r="VVL245" s="14"/>
      <c r="VVM245" s="14"/>
      <c r="VVN245" s="14"/>
      <c r="VVO245" s="14"/>
      <c r="VVP245" s="14"/>
      <c r="VVQ245" s="14"/>
      <c r="VVR245" s="14"/>
      <c r="VVS245" s="14"/>
      <c r="VVT245" s="14"/>
      <c r="VVU245" s="14"/>
      <c r="VVV245" s="14"/>
      <c r="VVW245" s="14"/>
      <c r="VVX245" s="14"/>
      <c r="VVY245" s="14"/>
      <c r="VVZ245" s="14"/>
      <c r="VWA245" s="14"/>
      <c r="VWB245" s="14"/>
      <c r="VWC245" s="14"/>
      <c r="VWD245" s="14"/>
      <c r="VWE245" s="14"/>
      <c r="VWF245" s="14"/>
      <c r="VWG245" s="14"/>
      <c r="VWH245" s="14"/>
      <c r="VWI245" s="14"/>
      <c r="VWJ245" s="14"/>
      <c r="VWK245" s="14"/>
      <c r="VWL245" s="14"/>
      <c r="VWM245" s="14"/>
      <c r="VWN245" s="14"/>
      <c r="VWO245" s="14"/>
      <c r="VWP245" s="14"/>
      <c r="VWQ245" s="14"/>
      <c r="VWR245" s="14"/>
      <c r="VWS245" s="14"/>
      <c r="VWT245" s="14"/>
      <c r="VWU245" s="14"/>
      <c r="VWV245" s="14"/>
      <c r="VWW245" s="14"/>
      <c r="VWX245" s="14"/>
      <c r="VWY245" s="14"/>
      <c r="VWZ245" s="14"/>
      <c r="VXA245" s="14"/>
      <c r="VXB245" s="14"/>
      <c r="VXC245" s="14"/>
      <c r="VXD245" s="14"/>
      <c r="VXE245" s="14"/>
      <c r="VXF245" s="14"/>
      <c r="VXG245" s="14"/>
      <c r="VXH245" s="14"/>
      <c r="VXI245" s="14"/>
      <c r="VXJ245" s="14"/>
      <c r="VXK245" s="14"/>
      <c r="VXL245" s="14"/>
      <c r="VXM245" s="14"/>
      <c r="VXN245" s="14"/>
      <c r="VXO245" s="14"/>
      <c r="VXP245" s="14"/>
      <c r="VXQ245" s="14"/>
      <c r="VXR245" s="14"/>
      <c r="VXS245" s="14"/>
      <c r="VXT245" s="14"/>
      <c r="VXU245" s="14"/>
      <c r="VXV245" s="14"/>
      <c r="VXW245" s="14"/>
      <c r="VXX245" s="14"/>
      <c r="VXY245" s="14"/>
      <c r="VXZ245" s="14"/>
      <c r="VYA245" s="14"/>
      <c r="VYB245" s="14"/>
      <c r="VYC245" s="14"/>
      <c r="VYD245" s="14"/>
      <c r="VYE245" s="14"/>
      <c r="VYF245" s="14"/>
      <c r="VYG245" s="14"/>
      <c r="VYH245" s="14"/>
      <c r="VYI245" s="14"/>
      <c r="VYJ245" s="14"/>
      <c r="VYK245" s="14"/>
      <c r="VYL245" s="14"/>
      <c r="VYM245" s="14"/>
      <c r="VYN245" s="14"/>
      <c r="VYO245" s="14"/>
      <c r="VYP245" s="14"/>
      <c r="VYQ245" s="14"/>
      <c r="VYR245" s="14"/>
      <c r="VYS245" s="14"/>
      <c r="VYT245" s="14"/>
      <c r="VYU245" s="14"/>
      <c r="VYV245" s="14"/>
      <c r="VYW245" s="14"/>
      <c r="VYX245" s="14"/>
      <c r="VYY245" s="14"/>
      <c r="VYZ245" s="14"/>
      <c r="VZA245" s="14"/>
      <c r="VZB245" s="14"/>
      <c r="VZC245" s="14"/>
      <c r="VZD245" s="14"/>
      <c r="VZE245" s="14"/>
      <c r="VZF245" s="14"/>
      <c r="VZG245" s="14"/>
      <c r="VZH245" s="14"/>
      <c r="VZI245" s="14"/>
      <c r="VZJ245" s="14"/>
      <c r="VZK245" s="14"/>
      <c r="VZL245" s="14"/>
      <c r="VZM245" s="14"/>
      <c r="VZN245" s="14"/>
      <c r="VZO245" s="14"/>
      <c r="VZP245" s="14"/>
      <c r="VZQ245" s="14"/>
      <c r="VZR245" s="14"/>
      <c r="VZS245" s="14"/>
      <c r="VZT245" s="14"/>
      <c r="VZU245" s="14"/>
      <c r="VZV245" s="14"/>
      <c r="VZW245" s="14"/>
      <c r="VZX245" s="14"/>
      <c r="VZY245" s="14"/>
      <c r="VZZ245" s="14"/>
      <c r="WAA245" s="14"/>
      <c r="WAB245" s="14"/>
      <c r="WAC245" s="14"/>
      <c r="WAD245" s="14"/>
      <c r="WAE245" s="14"/>
      <c r="WAF245" s="14"/>
      <c r="WAG245" s="14"/>
      <c r="WAH245" s="14"/>
      <c r="WAI245" s="14"/>
      <c r="WAJ245" s="14"/>
      <c r="WAK245" s="14"/>
      <c r="WAL245" s="14"/>
      <c r="WAM245" s="14"/>
      <c r="WAN245" s="14"/>
      <c r="WAO245" s="14"/>
      <c r="WAP245" s="14"/>
      <c r="WAQ245" s="14"/>
      <c r="WAR245" s="14"/>
      <c r="WAS245" s="14"/>
      <c r="WAT245" s="14"/>
      <c r="WAU245" s="14"/>
      <c r="WAV245" s="14"/>
      <c r="WAW245" s="14"/>
      <c r="WAX245" s="14"/>
      <c r="WAY245" s="14"/>
      <c r="WAZ245" s="14"/>
      <c r="WBA245" s="14"/>
      <c r="WBB245" s="14"/>
      <c r="WBC245" s="14"/>
      <c r="WBD245" s="14"/>
      <c r="WBE245" s="14"/>
      <c r="WBF245" s="14"/>
      <c r="WBG245" s="14"/>
      <c r="WBH245" s="14"/>
      <c r="WBI245" s="14"/>
      <c r="WBJ245" s="14"/>
      <c r="WBK245" s="14"/>
      <c r="WBL245" s="14"/>
      <c r="WBM245" s="14"/>
      <c r="WBN245" s="14"/>
      <c r="WBO245" s="14"/>
      <c r="WBP245" s="14"/>
      <c r="WBQ245" s="14"/>
      <c r="WBR245" s="14"/>
      <c r="WBS245" s="14"/>
      <c r="WBT245" s="14"/>
      <c r="WBU245" s="14"/>
      <c r="WBV245" s="14"/>
      <c r="WBW245" s="14"/>
      <c r="WBX245" s="14"/>
      <c r="WBY245" s="14"/>
      <c r="WBZ245" s="14"/>
      <c r="WCA245" s="14"/>
      <c r="WCB245" s="14"/>
      <c r="WCC245" s="14"/>
      <c r="WCD245" s="14"/>
      <c r="WCE245" s="14"/>
      <c r="WCF245" s="14"/>
      <c r="WCG245" s="14"/>
      <c r="WCH245" s="14"/>
      <c r="WCI245" s="14"/>
      <c r="WCJ245" s="14"/>
      <c r="WCK245" s="14"/>
      <c r="WCL245" s="14"/>
      <c r="WCM245" s="14"/>
      <c r="WCN245" s="14"/>
      <c r="WCO245" s="14"/>
      <c r="WCP245" s="14"/>
      <c r="WCQ245" s="14"/>
      <c r="WCR245" s="14"/>
      <c r="WCS245" s="14"/>
      <c r="WCT245" s="14"/>
      <c r="WCU245" s="14"/>
      <c r="WCV245" s="14"/>
      <c r="WCW245" s="14"/>
      <c r="WCX245" s="14"/>
      <c r="WCY245" s="14"/>
      <c r="WCZ245" s="14"/>
      <c r="WDA245" s="14"/>
      <c r="WDB245" s="14"/>
      <c r="WDC245" s="14"/>
      <c r="WDD245" s="14"/>
      <c r="WDE245" s="14"/>
      <c r="WDF245" s="14"/>
      <c r="WDG245" s="14"/>
      <c r="WDH245" s="14"/>
      <c r="WDI245" s="14"/>
      <c r="WDJ245" s="14"/>
      <c r="WDK245" s="14"/>
      <c r="WDL245" s="14"/>
      <c r="WDM245" s="14"/>
      <c r="WDN245" s="14"/>
      <c r="WDO245" s="14"/>
      <c r="WDP245" s="14"/>
      <c r="WDQ245" s="14"/>
      <c r="WDR245" s="14"/>
      <c r="WDS245" s="14"/>
      <c r="WDT245" s="14"/>
      <c r="WDU245" s="14"/>
      <c r="WDV245" s="14"/>
      <c r="WDW245" s="14"/>
      <c r="WDX245" s="14"/>
      <c r="WDY245" s="14"/>
      <c r="WDZ245" s="14"/>
      <c r="WEA245" s="14"/>
      <c r="WEB245" s="14"/>
      <c r="WEC245" s="14"/>
      <c r="WED245" s="14"/>
      <c r="WEE245" s="14"/>
      <c r="WEF245" s="14"/>
      <c r="WEG245" s="14"/>
      <c r="WEH245" s="14"/>
      <c r="WEI245" s="14"/>
      <c r="WEJ245" s="14"/>
      <c r="WEK245" s="14"/>
      <c r="WEL245" s="14"/>
      <c r="WEM245" s="14"/>
      <c r="WEN245" s="14"/>
      <c r="WEO245" s="14"/>
      <c r="WEP245" s="14"/>
      <c r="WEQ245" s="14"/>
      <c r="WER245" s="14"/>
      <c r="WES245" s="14"/>
      <c r="WET245" s="14"/>
      <c r="WEU245" s="14"/>
      <c r="WEV245" s="14"/>
      <c r="WEW245" s="14"/>
      <c r="WEX245" s="14"/>
      <c r="WEY245" s="14"/>
      <c r="WEZ245" s="14"/>
      <c r="WFA245" s="14"/>
      <c r="WFB245" s="14"/>
      <c r="WFC245" s="14"/>
      <c r="WFD245" s="14"/>
      <c r="WFE245" s="14"/>
      <c r="WFF245" s="14"/>
      <c r="WFG245" s="14"/>
      <c r="WFH245" s="14"/>
      <c r="WFI245" s="14"/>
      <c r="WFJ245" s="14"/>
      <c r="WFK245" s="14"/>
      <c r="WFL245" s="14"/>
      <c r="WFM245" s="14"/>
      <c r="WFN245" s="14"/>
      <c r="WFO245" s="14"/>
      <c r="WFP245" s="14"/>
      <c r="WFQ245" s="14"/>
      <c r="WFR245" s="14"/>
      <c r="WFS245" s="14"/>
      <c r="WFT245" s="14"/>
      <c r="WFU245" s="14"/>
      <c r="WFV245" s="14"/>
      <c r="WFW245" s="14"/>
      <c r="WFX245" s="14"/>
      <c r="WFY245" s="14"/>
      <c r="WFZ245" s="14"/>
      <c r="WGA245" s="14"/>
      <c r="WGB245" s="14"/>
      <c r="WGC245" s="14"/>
      <c r="WGD245" s="14"/>
      <c r="WGE245" s="14"/>
      <c r="WGF245" s="14"/>
      <c r="WGG245" s="14"/>
      <c r="WGH245" s="14"/>
      <c r="WGI245" s="14"/>
      <c r="WGJ245" s="14"/>
      <c r="WGK245" s="14"/>
      <c r="WGL245" s="14"/>
      <c r="WGM245" s="14"/>
      <c r="WGN245" s="14"/>
      <c r="WGO245" s="14"/>
      <c r="WGP245" s="14"/>
      <c r="WGQ245" s="14"/>
      <c r="WGR245" s="14"/>
      <c r="WGS245" s="14"/>
      <c r="WGT245" s="14"/>
      <c r="WGU245" s="14"/>
      <c r="WGV245" s="14"/>
      <c r="WGW245" s="14"/>
      <c r="WGX245" s="14"/>
      <c r="WGY245" s="14"/>
      <c r="WGZ245" s="14"/>
      <c r="WHA245" s="14"/>
      <c r="WHB245" s="14"/>
      <c r="WHC245" s="14"/>
      <c r="WHD245" s="14"/>
      <c r="WHE245" s="14"/>
      <c r="WHF245" s="14"/>
      <c r="WHG245" s="14"/>
      <c r="WHH245" s="14"/>
      <c r="WHI245" s="14"/>
      <c r="WHJ245" s="14"/>
      <c r="WHK245" s="14"/>
      <c r="WHL245" s="14"/>
      <c r="WHM245" s="14"/>
      <c r="WHN245" s="14"/>
      <c r="WHO245" s="14"/>
      <c r="WHP245" s="14"/>
      <c r="WHQ245" s="14"/>
      <c r="WHR245" s="14"/>
      <c r="WHS245" s="14"/>
      <c r="WHT245" s="14"/>
      <c r="WHU245" s="14"/>
      <c r="WHV245" s="14"/>
      <c r="WHW245" s="14"/>
      <c r="WHX245" s="14"/>
      <c r="WHY245" s="14"/>
      <c r="WHZ245" s="14"/>
      <c r="WIA245" s="14"/>
      <c r="WIB245" s="14"/>
      <c r="WIC245" s="14"/>
      <c r="WID245" s="14"/>
      <c r="WIE245" s="14"/>
      <c r="WIF245" s="14"/>
      <c r="WIG245" s="14"/>
      <c r="WIH245" s="14"/>
      <c r="WII245" s="14"/>
      <c r="WIJ245" s="14"/>
      <c r="WIK245" s="14"/>
      <c r="WIL245" s="14"/>
      <c r="WIM245" s="14"/>
      <c r="WIN245" s="14"/>
      <c r="WIO245" s="14"/>
      <c r="WIP245" s="14"/>
      <c r="WIQ245" s="14"/>
      <c r="WIR245" s="14"/>
      <c r="WIS245" s="14"/>
      <c r="WIT245" s="14"/>
      <c r="WIU245" s="14"/>
      <c r="WIV245" s="14"/>
      <c r="WIW245" s="14"/>
      <c r="WIX245" s="14"/>
      <c r="WIY245" s="14"/>
      <c r="WIZ245" s="14"/>
      <c r="WJA245" s="14"/>
      <c r="WJB245" s="14"/>
      <c r="WJC245" s="14"/>
      <c r="WJD245" s="14"/>
      <c r="WJE245" s="14"/>
      <c r="WJF245" s="14"/>
      <c r="WJG245" s="14"/>
      <c r="WJH245" s="14"/>
      <c r="WJI245" s="14"/>
      <c r="WJJ245" s="14"/>
      <c r="WJK245" s="14"/>
      <c r="WJL245" s="14"/>
      <c r="WJM245" s="14"/>
      <c r="WJN245" s="14"/>
      <c r="WJO245" s="14"/>
      <c r="WJP245" s="14"/>
      <c r="WJQ245" s="14"/>
      <c r="WJR245" s="14"/>
      <c r="WJS245" s="14"/>
      <c r="WJT245" s="14"/>
      <c r="WJU245" s="14"/>
      <c r="WJV245" s="14"/>
      <c r="WJW245" s="14"/>
      <c r="WJX245" s="14"/>
      <c r="WJY245" s="14"/>
      <c r="WJZ245" s="14"/>
      <c r="WKA245" s="14"/>
      <c r="WKB245" s="14"/>
      <c r="WKC245" s="14"/>
      <c r="WKD245" s="14"/>
      <c r="WKE245" s="14"/>
      <c r="WKF245" s="14"/>
      <c r="WKG245" s="14"/>
      <c r="WKH245" s="14"/>
      <c r="WKI245" s="14"/>
      <c r="WKJ245" s="14"/>
      <c r="WKK245" s="14"/>
      <c r="WKL245" s="14"/>
      <c r="WKM245" s="14"/>
      <c r="WKN245" s="14"/>
      <c r="WKO245" s="14"/>
      <c r="WKP245" s="14"/>
      <c r="WKQ245" s="14"/>
      <c r="WKR245" s="14"/>
      <c r="WKS245" s="14"/>
      <c r="WKT245" s="14"/>
      <c r="WKU245" s="14"/>
      <c r="WKV245" s="14"/>
      <c r="WKW245" s="14"/>
      <c r="WKX245" s="14"/>
      <c r="WKY245" s="14"/>
      <c r="WKZ245" s="14"/>
      <c r="WLA245" s="14"/>
      <c r="WLB245" s="14"/>
      <c r="WLC245" s="14"/>
      <c r="WLD245" s="14"/>
      <c r="WLE245" s="14"/>
      <c r="WLF245" s="14"/>
      <c r="WLG245" s="14"/>
      <c r="WLH245" s="14"/>
      <c r="WLI245" s="14"/>
      <c r="WLJ245" s="14"/>
      <c r="WLK245" s="14"/>
      <c r="WLL245" s="14"/>
      <c r="WLM245" s="14"/>
      <c r="WLN245" s="14"/>
      <c r="WLO245" s="14"/>
      <c r="WLP245" s="14"/>
      <c r="WLQ245" s="14"/>
      <c r="WLR245" s="14"/>
      <c r="WLS245" s="14"/>
      <c r="WLT245" s="14"/>
      <c r="WLU245" s="14"/>
      <c r="WLV245" s="14"/>
      <c r="WLW245" s="14"/>
      <c r="WLX245" s="14"/>
      <c r="WLY245" s="14"/>
      <c r="WLZ245" s="14"/>
      <c r="WMA245" s="14"/>
      <c r="WMB245" s="14"/>
      <c r="WMC245" s="14"/>
      <c r="WMD245" s="14"/>
      <c r="WME245" s="14"/>
      <c r="WMF245" s="14"/>
      <c r="WMG245" s="14"/>
      <c r="WMH245" s="14"/>
      <c r="WMI245" s="14"/>
      <c r="WMJ245" s="14"/>
      <c r="WMK245" s="14"/>
      <c r="WML245" s="14"/>
      <c r="WMM245" s="14"/>
      <c r="WMN245" s="14"/>
      <c r="WMO245" s="14"/>
      <c r="WMP245" s="14"/>
      <c r="WMQ245" s="14"/>
      <c r="WMR245" s="14"/>
      <c r="WMS245" s="14"/>
      <c r="WMT245" s="14"/>
      <c r="WMU245" s="14"/>
      <c r="WMV245" s="14"/>
      <c r="WMW245" s="14"/>
      <c r="WMX245" s="14"/>
      <c r="WMY245" s="14"/>
      <c r="WMZ245" s="14"/>
      <c r="WNA245" s="14"/>
      <c r="WNB245" s="14"/>
      <c r="WNC245" s="14"/>
      <c r="WND245" s="14"/>
      <c r="WNE245" s="14"/>
      <c r="WNF245" s="14"/>
      <c r="WNG245" s="14"/>
      <c r="WNH245" s="14"/>
      <c r="WNI245" s="14"/>
      <c r="WNJ245" s="14"/>
      <c r="WNK245" s="14"/>
      <c r="WNL245" s="14"/>
      <c r="WNM245" s="14"/>
      <c r="WNN245" s="14"/>
      <c r="WNO245" s="14"/>
      <c r="WNP245" s="14"/>
      <c r="WNQ245" s="14"/>
      <c r="WNR245" s="14"/>
      <c r="WNS245" s="14"/>
      <c r="WNT245" s="14"/>
      <c r="WNU245" s="14"/>
      <c r="WNV245" s="14"/>
      <c r="WNW245" s="14"/>
      <c r="WNX245" s="14"/>
      <c r="WNY245" s="14"/>
      <c r="WNZ245" s="14"/>
      <c r="WOA245" s="14"/>
      <c r="WOB245" s="14"/>
      <c r="WOC245" s="14"/>
      <c r="WOD245" s="14"/>
      <c r="WOE245" s="14"/>
      <c r="WOF245" s="14"/>
      <c r="WOG245" s="14"/>
      <c r="WOH245" s="14"/>
      <c r="WOI245" s="14"/>
      <c r="WOJ245" s="14"/>
      <c r="WOK245" s="14"/>
      <c r="WOL245" s="14"/>
      <c r="WOM245" s="14"/>
      <c r="WON245" s="14"/>
      <c r="WOO245" s="14"/>
      <c r="WOP245" s="14"/>
      <c r="WOQ245" s="14"/>
      <c r="WOR245" s="14"/>
      <c r="WOS245" s="14"/>
      <c r="WOT245" s="14"/>
      <c r="WOU245" s="14"/>
      <c r="WOV245" s="14"/>
      <c r="WOW245" s="14"/>
      <c r="WOX245" s="14"/>
      <c r="WOY245" s="14"/>
      <c r="WOZ245" s="14"/>
      <c r="WPA245" s="14"/>
      <c r="WPB245" s="14"/>
      <c r="WPC245" s="14"/>
      <c r="WPD245" s="14"/>
      <c r="WPE245" s="14"/>
      <c r="WPF245" s="14"/>
      <c r="WPG245" s="14"/>
      <c r="WPH245" s="14"/>
      <c r="WPI245" s="14"/>
      <c r="WPJ245" s="14"/>
      <c r="WPK245" s="14"/>
      <c r="WPL245" s="14"/>
      <c r="WPM245" s="14"/>
      <c r="WPN245" s="14"/>
      <c r="WPO245" s="14"/>
      <c r="WPP245" s="14"/>
      <c r="WPQ245" s="14"/>
      <c r="WPR245" s="14"/>
      <c r="WPS245" s="14"/>
      <c r="WPT245" s="14"/>
      <c r="WPU245" s="14"/>
      <c r="WPV245" s="14"/>
      <c r="WPW245" s="14"/>
      <c r="WPX245" s="14"/>
      <c r="WPY245" s="14"/>
      <c r="WPZ245" s="14"/>
      <c r="WQA245" s="14"/>
      <c r="WQB245" s="14"/>
      <c r="WQC245" s="14"/>
      <c r="WQD245" s="14"/>
      <c r="WQE245" s="14"/>
      <c r="WQF245" s="14"/>
      <c r="WQG245" s="14"/>
      <c r="WQH245" s="14"/>
      <c r="WQI245" s="14"/>
      <c r="WQJ245" s="14"/>
      <c r="WQK245" s="14"/>
      <c r="WQL245" s="14"/>
      <c r="WQM245" s="14"/>
      <c r="WQN245" s="14"/>
      <c r="WQO245" s="14"/>
      <c r="WQP245" s="14"/>
      <c r="WQQ245" s="14"/>
      <c r="WQR245" s="14"/>
      <c r="WQS245" s="14"/>
      <c r="WQT245" s="14"/>
      <c r="WQU245" s="14"/>
      <c r="WQV245" s="14"/>
      <c r="WQW245" s="14"/>
      <c r="WQX245" s="14"/>
      <c r="WQY245" s="14"/>
      <c r="WQZ245" s="14"/>
      <c r="WRA245" s="14"/>
      <c r="WRB245" s="14"/>
      <c r="WRC245" s="14"/>
      <c r="WRD245" s="14"/>
      <c r="WRE245" s="14"/>
      <c r="WRF245" s="14"/>
      <c r="WRG245" s="14"/>
      <c r="WRH245" s="14"/>
      <c r="WRI245" s="14"/>
      <c r="WRJ245" s="14"/>
      <c r="WRK245" s="14"/>
      <c r="WRL245" s="14"/>
      <c r="WRM245" s="14"/>
      <c r="WRN245" s="14"/>
      <c r="WRO245" s="14"/>
      <c r="WRP245" s="14"/>
      <c r="WRQ245" s="14"/>
      <c r="WRR245" s="14"/>
      <c r="WRS245" s="14"/>
      <c r="WRT245" s="14"/>
      <c r="WRU245" s="14"/>
      <c r="WRV245" s="14"/>
      <c r="WRW245" s="14"/>
      <c r="WRX245" s="14"/>
      <c r="WRY245" s="14"/>
      <c r="WRZ245" s="14"/>
      <c r="WSA245" s="14"/>
      <c r="WSB245" s="14"/>
      <c r="WSC245" s="14"/>
      <c r="WSD245" s="14"/>
      <c r="WSE245" s="14"/>
      <c r="WSF245" s="14"/>
      <c r="WSG245" s="14"/>
      <c r="WSH245" s="14"/>
      <c r="WSI245" s="14"/>
      <c r="WSJ245" s="14"/>
      <c r="WSK245" s="14"/>
      <c r="WSL245" s="14"/>
      <c r="WSM245" s="14"/>
      <c r="WSN245" s="14"/>
      <c r="WSO245" s="14"/>
      <c r="WSP245" s="14"/>
      <c r="WSQ245" s="14"/>
      <c r="WSR245" s="14"/>
      <c r="WSS245" s="14"/>
      <c r="WST245" s="14"/>
      <c r="WSU245" s="14"/>
      <c r="WSV245" s="14"/>
      <c r="WSW245" s="14"/>
      <c r="WSX245" s="14"/>
      <c r="WSY245" s="14"/>
      <c r="WSZ245" s="14"/>
      <c r="WTA245" s="14"/>
      <c r="WTB245" s="14"/>
      <c r="WTC245" s="14"/>
      <c r="WTD245" s="14"/>
      <c r="WTE245" s="14"/>
      <c r="WTF245" s="14"/>
      <c r="WTG245" s="14"/>
      <c r="WTH245" s="14"/>
      <c r="WTI245" s="14"/>
      <c r="WTJ245" s="14"/>
      <c r="WTK245" s="14"/>
      <c r="WTL245" s="14"/>
      <c r="WTM245" s="14"/>
      <c r="WTN245" s="14"/>
      <c r="WTO245" s="14"/>
      <c r="WTP245" s="14"/>
      <c r="WTQ245" s="14"/>
      <c r="WTR245" s="14"/>
      <c r="WTS245" s="14"/>
      <c r="WTT245" s="14"/>
      <c r="WTU245" s="14"/>
      <c r="WTV245" s="14"/>
      <c r="WTW245" s="14"/>
      <c r="WTX245" s="14"/>
      <c r="WTY245" s="14"/>
      <c r="WTZ245" s="14"/>
      <c r="WUA245" s="14"/>
      <c r="WUB245" s="14"/>
      <c r="WUC245" s="14"/>
      <c r="WUD245" s="14"/>
      <c r="WUE245" s="14"/>
      <c r="WUF245" s="14"/>
      <c r="WUG245" s="14"/>
      <c r="WUH245" s="14"/>
      <c r="WUI245" s="14"/>
      <c r="WUJ245" s="14"/>
      <c r="WUK245" s="14"/>
      <c r="WUL245" s="14"/>
      <c r="WUM245" s="14"/>
      <c r="WUN245" s="14"/>
      <c r="WUO245" s="14"/>
      <c r="WUP245" s="14"/>
      <c r="WUQ245" s="14"/>
      <c r="WUR245" s="14"/>
      <c r="WUS245" s="14"/>
      <c r="WUT245" s="14"/>
      <c r="WUU245" s="14"/>
      <c r="WUV245" s="14"/>
      <c r="WUW245" s="14"/>
      <c r="WUX245" s="14"/>
      <c r="WUY245" s="14"/>
      <c r="WUZ245" s="14"/>
      <c r="WVA245" s="14"/>
      <c r="WVB245" s="14"/>
      <c r="WVC245" s="14"/>
      <c r="WVD245" s="14"/>
      <c r="WVE245" s="14"/>
      <c r="WVF245" s="14"/>
      <c r="WVG245" s="14"/>
      <c r="WVH245" s="14"/>
      <c r="WVI245" s="14"/>
      <c r="WVJ245" s="14"/>
      <c r="WVK245" s="14"/>
      <c r="WVL245" s="14"/>
      <c r="WVM245" s="14"/>
      <c r="WVN245" s="14"/>
      <c r="WVO245" s="14"/>
      <c r="WVP245" s="14"/>
      <c r="WVQ245" s="14"/>
      <c r="WVR245" s="14"/>
      <c r="WVS245" s="14"/>
      <c r="WVT245" s="14"/>
      <c r="WVU245" s="14"/>
      <c r="WVV245" s="14"/>
      <c r="WVW245" s="14"/>
      <c r="WVX245" s="14"/>
      <c r="WVY245" s="14"/>
      <c r="WVZ245" s="14"/>
      <c r="WWA245" s="14"/>
      <c r="WWB245" s="14"/>
      <c r="WWC245" s="14"/>
      <c r="WWD245" s="14"/>
      <c r="WWE245" s="14"/>
      <c r="WWF245" s="14"/>
      <c r="WWG245" s="14"/>
      <c r="WWH245" s="14"/>
      <c r="WWI245" s="14"/>
      <c r="WWJ245" s="14"/>
      <c r="WWK245" s="14"/>
      <c r="WWL245" s="14"/>
      <c r="WWM245" s="14"/>
      <c r="WWN245" s="14"/>
      <c r="WWO245" s="14"/>
      <c r="WWP245" s="14"/>
      <c r="WWQ245" s="14"/>
      <c r="WWR245" s="14"/>
      <c r="WWS245" s="14"/>
      <c r="WWT245" s="14"/>
      <c r="WWU245" s="14"/>
      <c r="WWV245" s="14"/>
      <c r="WWW245" s="14"/>
      <c r="WWX245" s="14"/>
      <c r="WWY245" s="14"/>
      <c r="WWZ245" s="14"/>
      <c r="WXA245" s="14"/>
      <c r="WXB245" s="14"/>
      <c r="WXC245" s="14"/>
      <c r="WXD245" s="14"/>
      <c r="WXE245" s="14"/>
      <c r="WXF245" s="14"/>
      <c r="WXG245" s="14"/>
      <c r="WXH245" s="14"/>
      <c r="WXI245" s="14"/>
      <c r="WXJ245" s="14"/>
      <c r="WXK245" s="14"/>
      <c r="WXL245" s="14"/>
      <c r="WXM245" s="14"/>
      <c r="WXN245" s="14"/>
      <c r="WXO245" s="14"/>
      <c r="WXP245" s="14"/>
      <c r="WXQ245" s="14"/>
      <c r="WXR245" s="14"/>
      <c r="WXS245" s="14"/>
      <c r="WXT245" s="14"/>
      <c r="WXU245" s="14"/>
      <c r="WXV245" s="14"/>
      <c r="WXW245" s="14"/>
      <c r="WXX245" s="14"/>
      <c r="WXY245" s="14"/>
      <c r="WXZ245" s="14"/>
      <c r="WYA245" s="14"/>
      <c r="WYB245" s="14"/>
      <c r="WYC245" s="14"/>
      <c r="WYD245" s="14"/>
      <c r="WYE245" s="14"/>
      <c r="WYF245" s="14"/>
      <c r="WYG245" s="14"/>
      <c r="WYH245" s="14"/>
      <c r="WYI245" s="14"/>
      <c r="WYJ245" s="14"/>
      <c r="WYK245" s="14"/>
      <c r="WYL245" s="14"/>
      <c r="WYM245" s="14"/>
      <c r="WYN245" s="14"/>
      <c r="WYO245" s="14"/>
      <c r="WYP245" s="14"/>
      <c r="WYQ245" s="14"/>
      <c r="WYR245" s="14"/>
      <c r="WYS245" s="14"/>
      <c r="WYT245" s="14"/>
      <c r="WYU245" s="14"/>
      <c r="WYV245" s="14"/>
      <c r="WYW245" s="14"/>
      <c r="WYX245" s="14"/>
      <c r="WYY245" s="14"/>
      <c r="WYZ245" s="14"/>
      <c r="WZA245" s="14"/>
      <c r="WZB245" s="14"/>
      <c r="WZC245" s="14"/>
      <c r="WZD245" s="14"/>
      <c r="WZE245" s="14"/>
      <c r="WZF245" s="14"/>
      <c r="WZG245" s="14"/>
      <c r="WZH245" s="14"/>
      <c r="WZI245" s="14"/>
      <c r="WZJ245" s="14"/>
      <c r="WZK245" s="14"/>
      <c r="WZL245" s="14"/>
      <c r="WZM245" s="14"/>
      <c r="WZN245" s="14"/>
      <c r="WZO245" s="14"/>
      <c r="WZP245" s="14"/>
      <c r="WZQ245" s="14"/>
      <c r="WZR245" s="14"/>
      <c r="WZS245" s="14"/>
      <c r="WZT245" s="14"/>
      <c r="WZU245" s="14"/>
      <c r="WZV245" s="14"/>
      <c r="WZW245" s="14"/>
      <c r="WZX245" s="14"/>
      <c r="WZY245" s="14"/>
      <c r="WZZ245" s="14"/>
      <c r="XAA245" s="14"/>
      <c r="XAB245" s="14"/>
      <c r="XAC245" s="14"/>
      <c r="XAD245" s="14"/>
      <c r="XAE245" s="14"/>
      <c r="XAF245" s="14"/>
      <c r="XAG245" s="14"/>
      <c r="XAH245" s="14"/>
      <c r="XAI245" s="14"/>
      <c r="XAJ245" s="14"/>
      <c r="XAK245" s="14"/>
      <c r="XAL245" s="14"/>
      <c r="XAM245" s="14"/>
      <c r="XAN245" s="14"/>
      <c r="XAO245" s="14"/>
      <c r="XAP245" s="14"/>
      <c r="XAQ245" s="14"/>
      <c r="XAR245" s="14"/>
      <c r="XAS245" s="14"/>
      <c r="XAT245" s="14"/>
      <c r="XAU245" s="14"/>
      <c r="XAV245" s="14"/>
      <c r="XAW245" s="14"/>
      <c r="XAX245" s="14"/>
      <c r="XAY245" s="14"/>
      <c r="XAZ245" s="14"/>
      <c r="XBA245" s="14"/>
      <c r="XBB245" s="14"/>
      <c r="XBC245" s="14"/>
      <c r="XBD245" s="14"/>
      <c r="XBE245" s="14"/>
      <c r="XBF245" s="14"/>
      <c r="XBG245" s="14"/>
      <c r="XBH245" s="14"/>
      <c r="XBI245" s="14"/>
      <c r="XBJ245" s="14"/>
      <c r="XBK245" s="14"/>
      <c r="XBL245" s="14"/>
      <c r="XBM245" s="14"/>
      <c r="XBN245" s="14"/>
      <c r="XBO245" s="14"/>
      <c r="XBP245" s="14"/>
      <c r="XBQ245" s="14"/>
      <c r="XBR245" s="14"/>
      <c r="XBS245" s="14"/>
      <c r="XBT245" s="14"/>
      <c r="XBU245" s="14"/>
      <c r="XBV245" s="14"/>
      <c r="XBW245" s="14"/>
      <c r="XBX245" s="14"/>
      <c r="XBY245" s="14"/>
      <c r="XBZ245" s="14"/>
      <c r="XCA245" s="14"/>
      <c r="XCB245" s="14"/>
      <c r="XCC245" s="14"/>
      <c r="XCD245" s="14"/>
      <c r="XCE245" s="14"/>
      <c r="XCF245" s="14"/>
      <c r="XCG245" s="14"/>
      <c r="XCH245" s="14"/>
      <c r="XCI245" s="14"/>
      <c r="XCJ245" s="14"/>
      <c r="XCK245" s="14"/>
      <c r="XCL245" s="14"/>
      <c r="XCM245" s="14"/>
      <c r="XCN245" s="14"/>
      <c r="XCO245" s="14"/>
      <c r="XCP245" s="14"/>
      <c r="XCQ245" s="14"/>
      <c r="XCR245" s="14"/>
      <c r="XCS245" s="14"/>
      <c r="XCT245" s="14"/>
      <c r="XCU245" s="14"/>
      <c r="XCV245" s="14"/>
      <c r="XCW245" s="14"/>
      <c r="XCX245" s="14"/>
      <c r="XCY245" s="14"/>
      <c r="XCZ245" s="14"/>
      <c r="XDA245" s="14"/>
      <c r="XDB245" s="14"/>
      <c r="XDC245" s="14"/>
      <c r="XDD245" s="14"/>
      <c r="XDE245" s="14"/>
      <c r="XDF245" s="14"/>
      <c r="XDG245" s="14"/>
      <c r="XDH245" s="14"/>
      <c r="XDI245" s="14"/>
      <c r="XDJ245" s="14"/>
      <c r="XDK245" s="14"/>
      <c r="XDL245" s="14"/>
      <c r="XDM245" s="14"/>
      <c r="XDN245" s="14"/>
      <c r="XDO245" s="14"/>
      <c r="XDP245" s="14"/>
      <c r="XDQ245" s="14"/>
      <c r="XDR245" s="14"/>
      <c r="XDS245" s="14"/>
      <c r="XDT245" s="14"/>
      <c r="XDU245" s="14"/>
      <c r="XDV245" s="14"/>
      <c r="XDW245" s="14"/>
      <c r="XDX245" s="14"/>
      <c r="XDY245" s="14"/>
      <c r="XDZ245" s="14"/>
      <c r="XEA245" s="14"/>
      <c r="XEB245" s="14"/>
      <c r="XEC245" s="14"/>
      <c r="XED245" s="14"/>
      <c r="XEE245" s="14"/>
      <c r="XEF245" s="14"/>
      <c r="XEG245" s="14"/>
      <c r="XEH245" s="14"/>
      <c r="XEI245" s="14"/>
      <c r="XEJ245" s="14"/>
      <c r="XEK245" s="14"/>
      <c r="XEL245" s="14"/>
      <c r="XEM245" s="14"/>
      <c r="XEN245" s="14"/>
      <c r="XEO245" s="14"/>
      <c r="XEP245" s="14"/>
      <c r="XEQ245" s="14"/>
      <c r="XER245" s="14"/>
      <c r="XES245" s="14"/>
      <c r="XET245" s="14"/>
      <c r="XEU245" s="14"/>
      <c r="XEV245" s="14"/>
      <c r="XEW245" s="14"/>
      <c r="XEX245" s="14"/>
      <c r="XEY245" s="14"/>
      <c r="XEZ245" s="14"/>
      <c r="XFA245" s="14"/>
      <c r="XFB245" s="14"/>
      <c r="XFC245" s="14"/>
    </row>
    <row r="246" spans="1:16383" s="14" customFormat="1" ht="30" customHeight="1">
      <c r="A246" s="17" t="s">
        <v>81</v>
      </c>
      <c r="B246" s="114" t="s">
        <v>1053</v>
      </c>
      <c r="C246" s="115" t="s">
        <v>1054</v>
      </c>
      <c r="D246" s="116" t="s">
        <v>1055</v>
      </c>
      <c r="E246" s="117">
        <v>13000</v>
      </c>
      <c r="F246" s="42" t="s">
        <v>425</v>
      </c>
      <c r="G246" s="42" t="s">
        <v>427</v>
      </c>
      <c r="H246" s="43">
        <v>9791198145741</v>
      </c>
      <c r="I246" s="118">
        <v>45015</v>
      </c>
      <c r="J246" s="119">
        <v>1</v>
      </c>
      <c r="K246" s="120"/>
    </row>
    <row r="247" spans="1:16383" s="14" customFormat="1" ht="30" customHeight="1">
      <c r="A247" s="17" t="s">
        <v>98</v>
      </c>
      <c r="B247" s="114" t="s">
        <v>1230</v>
      </c>
      <c r="C247" s="115" t="s">
        <v>1054</v>
      </c>
      <c r="D247" s="116" t="s">
        <v>1231</v>
      </c>
      <c r="E247" s="117">
        <v>13000</v>
      </c>
      <c r="F247" s="42" t="s">
        <v>428</v>
      </c>
      <c r="G247" s="42" t="s">
        <v>427</v>
      </c>
      <c r="H247" s="43">
        <v>9791193207109</v>
      </c>
      <c r="I247" s="118">
        <v>45179</v>
      </c>
      <c r="J247" s="119">
        <v>1</v>
      </c>
      <c r="K247" s="120"/>
    </row>
    <row r="248" spans="1:16383" s="14" customFormat="1" ht="30" customHeight="1">
      <c r="A248" s="17" t="s">
        <v>87</v>
      </c>
      <c r="B248" s="114" t="s">
        <v>1606</v>
      </c>
      <c r="C248" s="115" t="s">
        <v>391</v>
      </c>
      <c r="D248" s="116" t="s">
        <v>1607</v>
      </c>
      <c r="E248" s="117">
        <v>14000</v>
      </c>
      <c r="F248" s="42" t="s">
        <v>429</v>
      </c>
      <c r="G248" s="42" t="s">
        <v>1575</v>
      </c>
      <c r="H248" s="43">
        <v>9791165814144</v>
      </c>
      <c r="I248" s="123">
        <v>45019</v>
      </c>
      <c r="J248" s="119">
        <v>1</v>
      </c>
      <c r="K248" s="120"/>
    </row>
    <row r="249" spans="1:16383" s="14" customFormat="1" ht="30" customHeight="1">
      <c r="A249" s="17" t="s">
        <v>101</v>
      </c>
      <c r="B249" s="114" t="s">
        <v>1056</v>
      </c>
      <c r="C249" s="115" t="s">
        <v>391</v>
      </c>
      <c r="D249" s="116" t="s">
        <v>1057</v>
      </c>
      <c r="E249" s="117">
        <v>13500</v>
      </c>
      <c r="F249" s="42" t="s">
        <v>425</v>
      </c>
      <c r="G249" s="42" t="s">
        <v>427</v>
      </c>
      <c r="H249" s="43">
        <v>9791165814762</v>
      </c>
      <c r="I249" s="118">
        <v>45229</v>
      </c>
      <c r="J249" s="119">
        <v>1</v>
      </c>
      <c r="K249" s="120"/>
    </row>
    <row r="250" spans="1:16383" s="14" customFormat="1" ht="30" customHeight="1">
      <c r="A250" s="17" t="s">
        <v>99</v>
      </c>
      <c r="B250" s="114" t="s">
        <v>1058</v>
      </c>
      <c r="C250" s="115" t="s">
        <v>391</v>
      </c>
      <c r="D250" s="116" t="s">
        <v>1059</v>
      </c>
      <c r="E250" s="117">
        <v>13500</v>
      </c>
      <c r="F250" s="42" t="s">
        <v>425</v>
      </c>
      <c r="G250" s="42" t="s">
        <v>427</v>
      </c>
      <c r="H250" s="43">
        <v>9791165813918</v>
      </c>
      <c r="I250" s="118">
        <v>44895</v>
      </c>
      <c r="J250" s="119">
        <v>1</v>
      </c>
      <c r="K250" s="120" t="s">
        <v>1060</v>
      </c>
    </row>
    <row r="251" spans="1:16383" s="14" customFormat="1" ht="30" customHeight="1">
      <c r="A251" s="17" t="s">
        <v>92</v>
      </c>
      <c r="B251" s="114" t="s">
        <v>1533</v>
      </c>
      <c r="C251" s="115" t="s">
        <v>391</v>
      </c>
      <c r="D251" s="116" t="s">
        <v>1534</v>
      </c>
      <c r="E251" s="117">
        <v>14000</v>
      </c>
      <c r="F251" s="42" t="s">
        <v>429</v>
      </c>
      <c r="G251" s="42" t="s">
        <v>431</v>
      </c>
      <c r="H251" s="43">
        <v>9791165814649</v>
      </c>
      <c r="I251" s="118">
        <v>45208</v>
      </c>
      <c r="J251" s="119">
        <v>1</v>
      </c>
      <c r="K251" s="120"/>
    </row>
    <row r="252" spans="1:16383" s="14" customFormat="1" ht="30" customHeight="1">
      <c r="A252" s="17" t="s">
        <v>89</v>
      </c>
      <c r="B252" s="114" t="s">
        <v>1697</v>
      </c>
      <c r="C252" s="121" t="s">
        <v>391</v>
      </c>
      <c r="D252" s="114" t="s">
        <v>1698</v>
      </c>
      <c r="E252" s="157">
        <v>14000</v>
      </c>
      <c r="F252" s="39" t="s">
        <v>429</v>
      </c>
      <c r="G252" s="39" t="s">
        <v>430</v>
      </c>
      <c r="H252" s="40">
        <v>9791165813932</v>
      </c>
      <c r="I252" s="122">
        <v>44928</v>
      </c>
      <c r="J252" s="119">
        <v>1</v>
      </c>
      <c r="K252" s="120"/>
    </row>
    <row r="253" spans="1:16383" s="14" customFormat="1" ht="30" customHeight="1">
      <c r="A253" s="17" t="s">
        <v>109</v>
      </c>
      <c r="B253" s="114" t="s">
        <v>1232</v>
      </c>
      <c r="C253" s="121" t="s">
        <v>1062</v>
      </c>
      <c r="D253" s="114" t="s">
        <v>1233</v>
      </c>
      <c r="E253" s="117">
        <v>13000</v>
      </c>
      <c r="F253" s="42" t="s">
        <v>428</v>
      </c>
      <c r="G253" s="42" t="s">
        <v>427</v>
      </c>
      <c r="H253" s="43">
        <v>9791169259736</v>
      </c>
      <c r="I253" s="118">
        <v>45137</v>
      </c>
      <c r="J253" s="119">
        <v>1</v>
      </c>
      <c r="K253" s="120"/>
    </row>
    <row r="254" spans="1:16383" s="14" customFormat="1" ht="30" customHeight="1">
      <c r="A254" s="17" t="s">
        <v>82</v>
      </c>
      <c r="B254" s="114" t="s">
        <v>1061</v>
      </c>
      <c r="C254" s="121" t="s">
        <v>1062</v>
      </c>
      <c r="D254" s="114" t="s">
        <v>1063</v>
      </c>
      <c r="E254" s="117">
        <v>16000</v>
      </c>
      <c r="F254" s="42" t="s">
        <v>425</v>
      </c>
      <c r="G254" s="42" t="s">
        <v>427</v>
      </c>
      <c r="H254" s="43">
        <v>9791169256698</v>
      </c>
      <c r="I254" s="118">
        <v>45108</v>
      </c>
      <c r="J254" s="119">
        <v>1</v>
      </c>
      <c r="K254" s="120"/>
    </row>
    <row r="255" spans="1:16383" s="14" customFormat="1" ht="30" customHeight="1">
      <c r="A255" s="17" t="s">
        <v>104</v>
      </c>
      <c r="B255" s="114" t="s">
        <v>1234</v>
      </c>
      <c r="C255" s="115" t="s">
        <v>1062</v>
      </c>
      <c r="D255" s="116" t="s">
        <v>1235</v>
      </c>
      <c r="E255" s="117">
        <v>13000</v>
      </c>
      <c r="F255" s="42" t="s">
        <v>428</v>
      </c>
      <c r="G255" s="42" t="s">
        <v>427</v>
      </c>
      <c r="H255" s="43">
        <v>9791171252480</v>
      </c>
      <c r="I255" s="118">
        <v>45275</v>
      </c>
      <c r="J255" s="119">
        <v>1</v>
      </c>
      <c r="K255" s="120"/>
    </row>
    <row r="256" spans="1:16383" s="14" customFormat="1" ht="30" customHeight="1">
      <c r="A256" s="17" t="s">
        <v>95</v>
      </c>
      <c r="B256" s="114" t="s">
        <v>1236</v>
      </c>
      <c r="C256" s="115" t="s">
        <v>1062</v>
      </c>
      <c r="D256" s="116" t="s">
        <v>1237</v>
      </c>
      <c r="E256" s="117">
        <v>14000</v>
      </c>
      <c r="F256" s="42" t="s">
        <v>428</v>
      </c>
      <c r="G256" s="42" t="s">
        <v>427</v>
      </c>
      <c r="H256" s="43">
        <v>9791169259217</v>
      </c>
      <c r="I256" s="118">
        <v>45097</v>
      </c>
      <c r="J256" s="119">
        <v>1</v>
      </c>
      <c r="K256" s="120" t="s">
        <v>757</v>
      </c>
    </row>
    <row r="257" spans="1:11" s="14" customFormat="1" ht="30" customHeight="1">
      <c r="A257" s="17" t="s">
        <v>102</v>
      </c>
      <c r="B257" s="114" t="s">
        <v>1593</v>
      </c>
      <c r="C257" s="121" t="s">
        <v>794</v>
      </c>
      <c r="D257" s="114" t="s">
        <v>1594</v>
      </c>
      <c r="E257" s="117">
        <v>18000</v>
      </c>
      <c r="F257" s="42" t="s">
        <v>428</v>
      </c>
      <c r="G257" s="42" t="s">
        <v>1575</v>
      </c>
      <c r="H257" s="43">
        <v>9791193086001</v>
      </c>
      <c r="I257" s="118">
        <v>45078</v>
      </c>
      <c r="J257" s="119">
        <v>1</v>
      </c>
      <c r="K257" s="120"/>
    </row>
    <row r="258" spans="1:11" s="14" customFormat="1" ht="30" customHeight="1">
      <c r="A258" s="17" t="s">
        <v>84</v>
      </c>
      <c r="B258" s="114" t="s">
        <v>793</v>
      </c>
      <c r="C258" s="115" t="s">
        <v>794</v>
      </c>
      <c r="D258" s="116" t="s">
        <v>795</v>
      </c>
      <c r="E258" s="117">
        <v>18000</v>
      </c>
      <c r="F258" s="124" t="s">
        <v>425</v>
      </c>
      <c r="G258" s="42" t="s">
        <v>432</v>
      </c>
      <c r="H258" s="43">
        <v>9791193086056</v>
      </c>
      <c r="I258" s="123">
        <v>45189</v>
      </c>
      <c r="J258" s="119">
        <v>1</v>
      </c>
      <c r="K258" s="120"/>
    </row>
    <row r="259" spans="1:11" s="14" customFormat="1" ht="30" customHeight="1">
      <c r="A259" s="17" t="s">
        <v>80</v>
      </c>
      <c r="B259" s="114" t="s">
        <v>1490</v>
      </c>
      <c r="C259" s="121" t="s">
        <v>794</v>
      </c>
      <c r="D259" s="114" t="s">
        <v>1491</v>
      </c>
      <c r="E259" s="117">
        <v>12000</v>
      </c>
      <c r="F259" s="144" t="s">
        <v>428</v>
      </c>
      <c r="G259" s="42" t="s">
        <v>431</v>
      </c>
      <c r="H259" s="43">
        <v>9791193086032</v>
      </c>
      <c r="I259" s="118">
        <v>45209</v>
      </c>
      <c r="J259" s="119">
        <v>1</v>
      </c>
      <c r="K259" s="120"/>
    </row>
    <row r="260" spans="1:11" s="14" customFormat="1" ht="30" customHeight="1">
      <c r="A260" s="17" t="s">
        <v>90</v>
      </c>
      <c r="B260" s="114" t="s">
        <v>796</v>
      </c>
      <c r="C260" s="125" t="s">
        <v>420</v>
      </c>
      <c r="D260" s="126" t="s">
        <v>797</v>
      </c>
      <c r="E260" s="117">
        <v>14000</v>
      </c>
      <c r="F260" s="124" t="s">
        <v>425</v>
      </c>
      <c r="G260" s="42" t="s">
        <v>432</v>
      </c>
      <c r="H260" s="43">
        <v>9791190869638</v>
      </c>
      <c r="I260" s="127">
        <v>44880</v>
      </c>
      <c r="J260" s="119">
        <v>1</v>
      </c>
      <c r="K260" s="120"/>
    </row>
    <row r="261" spans="1:11" s="14" customFormat="1" ht="30" customHeight="1">
      <c r="A261" s="17" t="s">
        <v>75</v>
      </c>
      <c r="B261" s="114" t="s">
        <v>1535</v>
      </c>
      <c r="C261" s="121" t="s">
        <v>420</v>
      </c>
      <c r="D261" s="114" t="s">
        <v>1536</v>
      </c>
      <c r="E261" s="117">
        <v>13500</v>
      </c>
      <c r="F261" s="42" t="s">
        <v>429</v>
      </c>
      <c r="G261" s="42" t="s">
        <v>431</v>
      </c>
      <c r="H261" s="43">
        <v>9791190869669</v>
      </c>
      <c r="I261" s="118">
        <v>44967</v>
      </c>
      <c r="J261" s="119">
        <v>1</v>
      </c>
      <c r="K261" s="120"/>
    </row>
    <row r="262" spans="1:11" s="14" customFormat="1" ht="30" customHeight="1">
      <c r="A262" s="17" t="s">
        <v>76</v>
      </c>
      <c r="B262" s="114" t="s">
        <v>798</v>
      </c>
      <c r="C262" s="125" t="s">
        <v>420</v>
      </c>
      <c r="D262" s="126" t="s">
        <v>799</v>
      </c>
      <c r="E262" s="117">
        <v>13500</v>
      </c>
      <c r="F262" s="124" t="s">
        <v>428</v>
      </c>
      <c r="G262" s="42" t="s">
        <v>432</v>
      </c>
      <c r="H262" s="43">
        <v>9791190869676</v>
      </c>
      <c r="I262" s="127">
        <v>45015</v>
      </c>
      <c r="J262" s="119">
        <v>1</v>
      </c>
      <c r="K262" s="120"/>
    </row>
    <row r="263" spans="1:11" s="14" customFormat="1" ht="30" customHeight="1">
      <c r="A263" s="17" t="s">
        <v>117</v>
      </c>
      <c r="B263" s="114" t="s">
        <v>800</v>
      </c>
      <c r="C263" s="125" t="s">
        <v>420</v>
      </c>
      <c r="D263" s="126" t="s">
        <v>801</v>
      </c>
      <c r="E263" s="117">
        <v>13500</v>
      </c>
      <c r="F263" s="124" t="s">
        <v>428</v>
      </c>
      <c r="G263" s="42" t="s">
        <v>432</v>
      </c>
      <c r="H263" s="43">
        <v>9791190869782</v>
      </c>
      <c r="I263" s="127">
        <v>45215</v>
      </c>
      <c r="J263" s="119">
        <v>1</v>
      </c>
      <c r="K263" s="120"/>
    </row>
    <row r="264" spans="1:11" s="14" customFormat="1" ht="30" customHeight="1">
      <c r="A264" s="17" t="s">
        <v>131</v>
      </c>
      <c r="B264" s="114" t="s">
        <v>1492</v>
      </c>
      <c r="C264" s="115" t="s">
        <v>1065</v>
      </c>
      <c r="D264" s="116" t="s">
        <v>1493</v>
      </c>
      <c r="E264" s="117">
        <v>14000</v>
      </c>
      <c r="F264" s="42" t="s">
        <v>428</v>
      </c>
      <c r="G264" s="42" t="s">
        <v>431</v>
      </c>
      <c r="H264" s="43">
        <v>9791160515640</v>
      </c>
      <c r="I264" s="118">
        <v>45103</v>
      </c>
      <c r="J264" s="119">
        <v>1</v>
      </c>
      <c r="K264" s="120"/>
    </row>
    <row r="265" spans="1:11" s="14" customFormat="1" ht="30" customHeight="1">
      <c r="A265" s="17" t="s">
        <v>127</v>
      </c>
      <c r="B265" s="114" t="s">
        <v>1064</v>
      </c>
      <c r="C265" s="115" t="s">
        <v>1065</v>
      </c>
      <c r="D265" s="116" t="s">
        <v>1066</v>
      </c>
      <c r="E265" s="117">
        <v>16000</v>
      </c>
      <c r="F265" s="42" t="s">
        <v>425</v>
      </c>
      <c r="G265" s="42" t="s">
        <v>427</v>
      </c>
      <c r="H265" s="43">
        <v>9791160515718</v>
      </c>
      <c r="I265" s="118">
        <v>45176</v>
      </c>
      <c r="J265" s="119">
        <v>1</v>
      </c>
      <c r="K265" s="120"/>
    </row>
    <row r="266" spans="1:11" s="14" customFormat="1" ht="30" customHeight="1">
      <c r="A266" s="17" t="s">
        <v>132</v>
      </c>
      <c r="B266" s="114" t="s">
        <v>1067</v>
      </c>
      <c r="C266" s="115" t="s">
        <v>1065</v>
      </c>
      <c r="D266" s="116" t="s">
        <v>1068</v>
      </c>
      <c r="E266" s="117">
        <v>15000</v>
      </c>
      <c r="F266" s="42" t="s">
        <v>425</v>
      </c>
      <c r="G266" s="42" t="s">
        <v>427</v>
      </c>
      <c r="H266" s="43">
        <v>9791160515732</v>
      </c>
      <c r="I266" s="118">
        <v>45194</v>
      </c>
      <c r="J266" s="119">
        <v>1</v>
      </c>
      <c r="K266" s="120" t="s">
        <v>1069</v>
      </c>
    </row>
    <row r="267" spans="1:11" s="14" customFormat="1" ht="30" customHeight="1">
      <c r="A267" s="17" t="s">
        <v>134</v>
      </c>
      <c r="B267" s="114" t="s">
        <v>1699</v>
      </c>
      <c r="C267" s="121" t="s">
        <v>1239</v>
      </c>
      <c r="D267" s="114" t="s">
        <v>1700</v>
      </c>
      <c r="E267" s="157">
        <v>14000</v>
      </c>
      <c r="F267" s="39" t="s">
        <v>429</v>
      </c>
      <c r="G267" s="39" t="s">
        <v>430</v>
      </c>
      <c r="H267" s="40">
        <v>9791191902174</v>
      </c>
      <c r="I267" s="118">
        <v>45104</v>
      </c>
      <c r="J267" s="119">
        <v>1</v>
      </c>
      <c r="K267" s="120"/>
    </row>
    <row r="268" spans="1:11" s="14" customFormat="1" ht="30" customHeight="1">
      <c r="A268" s="17" t="s">
        <v>135</v>
      </c>
      <c r="B268" s="114" t="s">
        <v>1238</v>
      </c>
      <c r="C268" s="115" t="s">
        <v>1239</v>
      </c>
      <c r="D268" s="116" t="s">
        <v>1240</v>
      </c>
      <c r="E268" s="117">
        <v>13000</v>
      </c>
      <c r="F268" s="42" t="s">
        <v>428</v>
      </c>
      <c r="G268" s="42" t="s">
        <v>427</v>
      </c>
      <c r="H268" s="43">
        <v>9791191902181</v>
      </c>
      <c r="I268" s="123">
        <v>45134</v>
      </c>
      <c r="J268" s="119">
        <v>1</v>
      </c>
      <c r="K268" s="120"/>
    </row>
    <row r="269" spans="1:11" s="14" customFormat="1" ht="30" customHeight="1">
      <c r="A269" s="17" t="s">
        <v>116</v>
      </c>
      <c r="B269" s="114" t="s">
        <v>802</v>
      </c>
      <c r="C269" s="121" t="s">
        <v>803</v>
      </c>
      <c r="D269" s="114" t="s">
        <v>804</v>
      </c>
      <c r="E269" s="117">
        <v>12000</v>
      </c>
      <c r="F269" s="124" t="s">
        <v>425</v>
      </c>
      <c r="G269" s="50" t="s">
        <v>432</v>
      </c>
      <c r="H269" s="51">
        <v>9788965131199</v>
      </c>
      <c r="I269" s="123">
        <v>44905</v>
      </c>
      <c r="J269" s="119">
        <v>1</v>
      </c>
      <c r="K269" s="120"/>
    </row>
    <row r="270" spans="1:11" s="14" customFormat="1" ht="30" customHeight="1">
      <c r="A270" s="17" t="s">
        <v>121</v>
      </c>
      <c r="B270" s="114" t="s">
        <v>805</v>
      </c>
      <c r="C270" s="121" t="s">
        <v>803</v>
      </c>
      <c r="D270" s="114" t="s">
        <v>804</v>
      </c>
      <c r="E270" s="117">
        <v>12000</v>
      </c>
      <c r="F270" s="42" t="s">
        <v>425</v>
      </c>
      <c r="G270" s="42" t="s">
        <v>432</v>
      </c>
      <c r="H270" s="43">
        <v>9788965131151</v>
      </c>
      <c r="I270" s="118">
        <v>44905</v>
      </c>
      <c r="J270" s="119">
        <v>1</v>
      </c>
      <c r="K270" s="120"/>
    </row>
    <row r="271" spans="1:11" s="14" customFormat="1" ht="30" customHeight="1">
      <c r="A271" s="17" t="s">
        <v>141</v>
      </c>
      <c r="B271" s="114" t="s">
        <v>1070</v>
      </c>
      <c r="C271" s="115" t="s">
        <v>803</v>
      </c>
      <c r="D271" s="116" t="s">
        <v>1071</v>
      </c>
      <c r="E271" s="117">
        <v>13500</v>
      </c>
      <c r="F271" s="42" t="s">
        <v>425</v>
      </c>
      <c r="G271" s="42" t="s">
        <v>427</v>
      </c>
      <c r="H271" s="43">
        <v>9788965137894</v>
      </c>
      <c r="I271" s="118">
        <v>45163</v>
      </c>
      <c r="J271" s="119">
        <v>1</v>
      </c>
      <c r="K271" s="120"/>
    </row>
    <row r="272" spans="1:11" s="14" customFormat="1" ht="30" customHeight="1">
      <c r="A272" s="17" t="s">
        <v>139</v>
      </c>
      <c r="B272" s="114" t="s">
        <v>1241</v>
      </c>
      <c r="C272" s="121" t="s">
        <v>1242</v>
      </c>
      <c r="D272" s="114" t="s">
        <v>1243</v>
      </c>
      <c r="E272" s="117">
        <v>13000</v>
      </c>
      <c r="F272" s="42" t="s">
        <v>428</v>
      </c>
      <c r="G272" s="42" t="s">
        <v>427</v>
      </c>
      <c r="H272" s="43">
        <v>9788996682752</v>
      </c>
      <c r="I272" s="151">
        <v>45071</v>
      </c>
      <c r="J272" s="119">
        <v>1</v>
      </c>
      <c r="K272" s="120"/>
    </row>
    <row r="273" spans="1:11" s="14" customFormat="1" ht="30" customHeight="1">
      <c r="A273" s="17" t="s">
        <v>133</v>
      </c>
      <c r="B273" s="114" t="s">
        <v>1494</v>
      </c>
      <c r="C273" s="115" t="s">
        <v>1495</v>
      </c>
      <c r="D273" s="116" t="s">
        <v>1496</v>
      </c>
      <c r="E273" s="117">
        <v>14000</v>
      </c>
      <c r="F273" s="42" t="s">
        <v>428</v>
      </c>
      <c r="G273" s="42" t="s">
        <v>431</v>
      </c>
      <c r="H273" s="43">
        <v>9791192058214</v>
      </c>
      <c r="I273" s="122">
        <v>45002</v>
      </c>
      <c r="J273" s="119">
        <v>1</v>
      </c>
      <c r="K273" s="120"/>
    </row>
    <row r="274" spans="1:11" s="14" customFormat="1" ht="30" customHeight="1">
      <c r="A274" s="17" t="s">
        <v>126</v>
      </c>
      <c r="B274" s="114" t="s">
        <v>806</v>
      </c>
      <c r="C274" s="121" t="s">
        <v>807</v>
      </c>
      <c r="D274" s="114" t="s">
        <v>808</v>
      </c>
      <c r="E274" s="117">
        <v>20000</v>
      </c>
      <c r="F274" s="42" t="s">
        <v>428</v>
      </c>
      <c r="G274" s="42" t="s">
        <v>432</v>
      </c>
      <c r="H274" s="43">
        <v>9791191942125</v>
      </c>
      <c r="I274" s="122">
        <v>45071</v>
      </c>
      <c r="J274" s="119">
        <v>1</v>
      </c>
      <c r="K274" s="120"/>
    </row>
    <row r="275" spans="1:11" s="14" customFormat="1" ht="30" customHeight="1">
      <c r="A275" s="17" t="s">
        <v>140</v>
      </c>
      <c r="B275" s="114" t="s">
        <v>1497</v>
      </c>
      <c r="C275" s="121" t="s">
        <v>1498</v>
      </c>
      <c r="D275" s="114" t="s">
        <v>1499</v>
      </c>
      <c r="E275" s="117">
        <v>13000</v>
      </c>
      <c r="F275" s="42" t="s">
        <v>428</v>
      </c>
      <c r="G275" s="42" t="s">
        <v>431</v>
      </c>
      <c r="H275" s="43">
        <v>9788984014930</v>
      </c>
      <c r="I275" s="118">
        <v>45170</v>
      </c>
      <c r="J275" s="119">
        <v>1</v>
      </c>
      <c r="K275" s="120"/>
    </row>
    <row r="276" spans="1:11" s="14" customFormat="1" ht="30" customHeight="1">
      <c r="A276" s="17" t="s">
        <v>142</v>
      </c>
      <c r="B276" s="114" t="s">
        <v>1072</v>
      </c>
      <c r="C276" s="121" t="s">
        <v>1073</v>
      </c>
      <c r="D276" s="114" t="s">
        <v>1074</v>
      </c>
      <c r="E276" s="117">
        <v>14000</v>
      </c>
      <c r="F276" s="42" t="s">
        <v>425</v>
      </c>
      <c r="G276" s="42" t="s">
        <v>427</v>
      </c>
      <c r="H276" s="43">
        <v>9791192058207</v>
      </c>
      <c r="I276" s="118">
        <v>45084</v>
      </c>
      <c r="J276" s="119">
        <v>1</v>
      </c>
      <c r="K276" s="120"/>
    </row>
    <row r="277" spans="1:11" s="14" customFormat="1" ht="30" customHeight="1">
      <c r="A277" s="17" t="s">
        <v>120</v>
      </c>
      <c r="B277" s="114" t="s">
        <v>809</v>
      </c>
      <c r="C277" s="121" t="s">
        <v>400</v>
      </c>
      <c r="D277" s="114" t="s">
        <v>810</v>
      </c>
      <c r="E277" s="117">
        <v>18000</v>
      </c>
      <c r="F277" s="42" t="s">
        <v>429</v>
      </c>
      <c r="G277" s="42" t="s">
        <v>432</v>
      </c>
      <c r="H277" s="43">
        <v>9788963724126</v>
      </c>
      <c r="I277" s="122">
        <v>44910</v>
      </c>
      <c r="J277" s="119">
        <v>1</v>
      </c>
      <c r="K277" s="120"/>
    </row>
    <row r="278" spans="1:11" s="14" customFormat="1" ht="30" customHeight="1">
      <c r="A278" s="17" t="s">
        <v>144</v>
      </c>
      <c r="B278" s="114" t="s">
        <v>1244</v>
      </c>
      <c r="C278" s="121" t="s">
        <v>697</v>
      </c>
      <c r="D278" s="114" t="s">
        <v>1245</v>
      </c>
      <c r="E278" s="117">
        <v>18000</v>
      </c>
      <c r="F278" s="42" t="s">
        <v>428</v>
      </c>
      <c r="G278" s="42" t="s">
        <v>427</v>
      </c>
      <c r="H278" s="43">
        <v>9791160269734</v>
      </c>
      <c r="I278" s="118">
        <v>45043</v>
      </c>
      <c r="J278" s="119">
        <v>1</v>
      </c>
      <c r="K278" s="120"/>
    </row>
    <row r="279" spans="1:11" s="14" customFormat="1" ht="30" customHeight="1">
      <c r="A279" s="17" t="s">
        <v>136</v>
      </c>
      <c r="B279" s="114" t="s">
        <v>811</v>
      </c>
      <c r="C279" s="121" t="s">
        <v>697</v>
      </c>
      <c r="D279" s="114" t="s">
        <v>812</v>
      </c>
      <c r="E279" s="117">
        <v>16000</v>
      </c>
      <c r="F279" s="42" t="s">
        <v>425</v>
      </c>
      <c r="G279" s="42" t="s">
        <v>432</v>
      </c>
      <c r="H279" s="43">
        <v>9791160269789</v>
      </c>
      <c r="I279" s="122">
        <v>45148</v>
      </c>
      <c r="J279" s="119">
        <v>1</v>
      </c>
      <c r="K279" s="120"/>
    </row>
    <row r="280" spans="1:11" s="14" customFormat="1" ht="30" customHeight="1">
      <c r="A280" s="17" t="s">
        <v>119</v>
      </c>
      <c r="B280" s="114" t="s">
        <v>1500</v>
      </c>
      <c r="C280" s="115" t="s">
        <v>1501</v>
      </c>
      <c r="D280" s="116" t="s">
        <v>1502</v>
      </c>
      <c r="E280" s="117">
        <v>13500</v>
      </c>
      <c r="F280" s="42" t="s">
        <v>428</v>
      </c>
      <c r="G280" s="42" t="s">
        <v>431</v>
      </c>
      <c r="H280" s="43">
        <v>9791191527469</v>
      </c>
      <c r="I280" s="118">
        <v>44967</v>
      </c>
      <c r="J280" s="119">
        <v>1</v>
      </c>
      <c r="K280" s="120"/>
    </row>
    <row r="281" spans="1:11" s="14" customFormat="1" ht="30" customHeight="1">
      <c r="A281" s="17" t="s">
        <v>114</v>
      </c>
      <c r="B281" s="114" t="s">
        <v>813</v>
      </c>
      <c r="C281" s="128" t="s">
        <v>814</v>
      </c>
      <c r="D281" s="129" t="s">
        <v>815</v>
      </c>
      <c r="E281" s="117">
        <v>22000</v>
      </c>
      <c r="F281" s="124" t="s">
        <v>428</v>
      </c>
      <c r="G281" s="124" t="s">
        <v>432</v>
      </c>
      <c r="H281" s="130">
        <v>9791198339218</v>
      </c>
      <c r="I281" s="131">
        <v>45194</v>
      </c>
      <c r="J281" s="119">
        <v>1</v>
      </c>
      <c r="K281" s="120" t="s">
        <v>816</v>
      </c>
    </row>
    <row r="282" spans="1:11" s="14" customFormat="1" ht="30" customHeight="1">
      <c r="A282" s="17" t="s">
        <v>130</v>
      </c>
      <c r="B282" s="114" t="s">
        <v>817</v>
      </c>
      <c r="C282" s="115" t="s">
        <v>814</v>
      </c>
      <c r="D282" s="116" t="s">
        <v>818</v>
      </c>
      <c r="E282" s="117">
        <v>22000</v>
      </c>
      <c r="F282" s="42" t="s">
        <v>428</v>
      </c>
      <c r="G282" s="42" t="s">
        <v>432</v>
      </c>
      <c r="H282" s="43">
        <v>9791198339225</v>
      </c>
      <c r="I282" s="118">
        <v>45194</v>
      </c>
      <c r="J282" s="119">
        <v>1</v>
      </c>
      <c r="K282" s="114" t="s">
        <v>819</v>
      </c>
    </row>
    <row r="283" spans="1:11" s="14" customFormat="1" ht="30" customHeight="1">
      <c r="A283" s="17" t="s">
        <v>105</v>
      </c>
      <c r="B283" s="114" t="s">
        <v>1595</v>
      </c>
      <c r="C283" s="135" t="s">
        <v>1596</v>
      </c>
      <c r="D283" s="136" t="s">
        <v>1597</v>
      </c>
      <c r="E283" s="117">
        <v>19500</v>
      </c>
      <c r="F283" s="42" t="s">
        <v>428</v>
      </c>
      <c r="G283" s="42" t="s">
        <v>1575</v>
      </c>
      <c r="H283" s="43">
        <v>9791197758676</v>
      </c>
      <c r="I283" s="153">
        <v>45107</v>
      </c>
      <c r="J283" s="119">
        <v>1</v>
      </c>
      <c r="K283" s="120"/>
    </row>
    <row r="284" spans="1:11" s="14" customFormat="1" ht="30" customHeight="1">
      <c r="A284" s="17" t="s">
        <v>129</v>
      </c>
      <c r="B284" s="114" t="s">
        <v>1075</v>
      </c>
      <c r="C284" s="121" t="s">
        <v>1076</v>
      </c>
      <c r="D284" s="114" t="s">
        <v>1077</v>
      </c>
      <c r="E284" s="117">
        <v>16000</v>
      </c>
      <c r="F284" s="42" t="s">
        <v>425</v>
      </c>
      <c r="G284" s="42" t="s">
        <v>427</v>
      </c>
      <c r="H284" s="43">
        <v>9791156761457</v>
      </c>
      <c r="I284" s="118">
        <v>45199</v>
      </c>
      <c r="J284" s="119">
        <v>1</v>
      </c>
      <c r="K284" s="120"/>
    </row>
    <row r="285" spans="1:11" s="14" customFormat="1" ht="30" customHeight="1">
      <c r="A285" s="17" t="s">
        <v>125</v>
      </c>
      <c r="B285" s="114" t="s">
        <v>1472</v>
      </c>
      <c r="C285" s="115" t="s">
        <v>1076</v>
      </c>
      <c r="D285" s="116" t="s">
        <v>1473</v>
      </c>
      <c r="E285" s="117">
        <v>15000</v>
      </c>
      <c r="F285" s="42" t="s">
        <v>425</v>
      </c>
      <c r="G285" s="42" t="s">
        <v>431</v>
      </c>
      <c r="H285" s="43">
        <v>9791156761426</v>
      </c>
      <c r="I285" s="118">
        <v>44982</v>
      </c>
      <c r="J285" s="119">
        <v>1</v>
      </c>
      <c r="K285" s="120"/>
    </row>
    <row r="286" spans="1:11" s="14" customFormat="1" ht="30" customHeight="1">
      <c r="A286" s="17" t="s">
        <v>113</v>
      </c>
      <c r="B286" s="114" t="s">
        <v>1246</v>
      </c>
      <c r="C286" s="121" t="s">
        <v>1247</v>
      </c>
      <c r="D286" s="114" t="s">
        <v>1248</v>
      </c>
      <c r="E286" s="117">
        <v>14000</v>
      </c>
      <c r="F286" s="42" t="s">
        <v>428</v>
      </c>
      <c r="G286" s="42" t="s">
        <v>427</v>
      </c>
      <c r="H286" s="43">
        <v>9788961553353</v>
      </c>
      <c r="I286" s="123">
        <v>45078</v>
      </c>
      <c r="J286" s="119">
        <v>1</v>
      </c>
      <c r="K286" s="152" t="s">
        <v>1249</v>
      </c>
    </row>
    <row r="287" spans="1:11" s="14" customFormat="1" ht="30" customHeight="1">
      <c r="A287" s="17" t="s">
        <v>122</v>
      </c>
      <c r="B287" s="114" t="s">
        <v>1408</v>
      </c>
      <c r="C287" s="121" t="s">
        <v>1247</v>
      </c>
      <c r="D287" s="114" t="s">
        <v>1409</v>
      </c>
      <c r="E287" s="117">
        <v>14000</v>
      </c>
      <c r="F287" s="42" t="s">
        <v>429</v>
      </c>
      <c r="G287" s="42" t="s">
        <v>427</v>
      </c>
      <c r="H287" s="43">
        <v>9788961550703</v>
      </c>
      <c r="I287" s="123">
        <v>44977</v>
      </c>
      <c r="J287" s="119">
        <v>1</v>
      </c>
      <c r="K287" s="120"/>
    </row>
    <row r="288" spans="1:11" s="5" customFormat="1" ht="30" customHeight="1">
      <c r="A288" s="17" t="s">
        <v>143</v>
      </c>
      <c r="B288" s="114" t="s">
        <v>1598</v>
      </c>
      <c r="C288" s="115" t="s">
        <v>1599</v>
      </c>
      <c r="D288" s="116" t="s">
        <v>1600</v>
      </c>
      <c r="E288" s="117">
        <v>19000</v>
      </c>
      <c r="F288" s="45" t="s">
        <v>428</v>
      </c>
      <c r="G288" s="45" t="s">
        <v>1575</v>
      </c>
      <c r="H288" s="46">
        <v>9791190222297</v>
      </c>
      <c r="I288" s="118">
        <v>44976</v>
      </c>
      <c r="J288" s="119">
        <v>1</v>
      </c>
      <c r="K288" s="120"/>
    </row>
    <row r="289" spans="1:11" s="14" customFormat="1" ht="30" customHeight="1">
      <c r="A289" s="17" t="s">
        <v>106</v>
      </c>
      <c r="B289" s="114" t="s">
        <v>1078</v>
      </c>
      <c r="C289" s="115" t="s">
        <v>1079</v>
      </c>
      <c r="D289" s="116" t="s">
        <v>1080</v>
      </c>
      <c r="E289" s="117">
        <v>16000</v>
      </c>
      <c r="F289" s="42" t="s">
        <v>425</v>
      </c>
      <c r="G289" s="42" t="s">
        <v>427</v>
      </c>
      <c r="H289" s="43">
        <v>9791187079385</v>
      </c>
      <c r="I289" s="118">
        <v>45166</v>
      </c>
      <c r="J289" s="119">
        <v>1</v>
      </c>
      <c r="K289" s="114" t="s">
        <v>1081</v>
      </c>
    </row>
    <row r="290" spans="1:11" s="13" customFormat="1" ht="30" customHeight="1">
      <c r="A290" s="17" t="s">
        <v>138</v>
      </c>
      <c r="B290" s="114" t="s">
        <v>1250</v>
      </c>
      <c r="C290" s="115" t="s">
        <v>1079</v>
      </c>
      <c r="D290" s="116" t="s">
        <v>1251</v>
      </c>
      <c r="E290" s="117">
        <v>15000</v>
      </c>
      <c r="F290" s="42" t="s">
        <v>428</v>
      </c>
      <c r="G290" s="42" t="s">
        <v>427</v>
      </c>
      <c r="H290" s="43">
        <v>9791187079491</v>
      </c>
      <c r="I290" s="118">
        <v>45255</v>
      </c>
      <c r="J290" s="119">
        <v>1</v>
      </c>
      <c r="K290" s="120"/>
    </row>
    <row r="291" spans="1:11" s="13" customFormat="1" ht="30" customHeight="1">
      <c r="A291" s="17" t="s">
        <v>107</v>
      </c>
      <c r="B291" s="114" t="s">
        <v>820</v>
      </c>
      <c r="C291" s="121" t="s">
        <v>821</v>
      </c>
      <c r="D291" s="114" t="s">
        <v>822</v>
      </c>
      <c r="E291" s="117">
        <v>14000</v>
      </c>
      <c r="F291" s="42" t="s">
        <v>428</v>
      </c>
      <c r="G291" s="42" t="s">
        <v>432</v>
      </c>
      <c r="H291" s="43">
        <v>9791165348311</v>
      </c>
      <c r="I291" s="118">
        <v>45224</v>
      </c>
      <c r="J291" s="119">
        <v>1</v>
      </c>
      <c r="K291" s="120"/>
    </row>
    <row r="292" spans="1:11" s="14" customFormat="1" ht="30" customHeight="1">
      <c r="A292" s="17" t="s">
        <v>123</v>
      </c>
      <c r="B292" s="114" t="s">
        <v>1627</v>
      </c>
      <c r="C292" s="115" t="s">
        <v>821</v>
      </c>
      <c r="D292" s="116" t="s">
        <v>1628</v>
      </c>
      <c r="E292" s="157">
        <v>12500</v>
      </c>
      <c r="F292" s="39" t="s">
        <v>425</v>
      </c>
      <c r="G292" s="39" t="s">
        <v>430</v>
      </c>
      <c r="H292" s="40">
        <v>9791165345228</v>
      </c>
      <c r="I292" s="118">
        <v>44909</v>
      </c>
      <c r="J292" s="119">
        <v>1</v>
      </c>
      <c r="K292" s="120"/>
    </row>
    <row r="293" spans="1:11" s="14" customFormat="1" ht="30" customHeight="1">
      <c r="A293" s="17" t="s">
        <v>128</v>
      </c>
      <c r="B293" s="114" t="s">
        <v>823</v>
      </c>
      <c r="C293" s="121" t="s">
        <v>824</v>
      </c>
      <c r="D293" s="114" t="s">
        <v>825</v>
      </c>
      <c r="E293" s="117">
        <v>13000</v>
      </c>
      <c r="F293" s="42" t="s">
        <v>425</v>
      </c>
      <c r="G293" s="42" t="s">
        <v>432</v>
      </c>
      <c r="H293" s="43">
        <v>9791192936161</v>
      </c>
      <c r="I293" s="118">
        <v>45127</v>
      </c>
      <c r="J293" s="119">
        <v>1</v>
      </c>
      <c r="K293" s="120"/>
    </row>
    <row r="294" spans="1:11" s="14" customFormat="1" ht="30" customHeight="1">
      <c r="A294" s="17" t="s">
        <v>137</v>
      </c>
      <c r="B294" s="114" t="s">
        <v>826</v>
      </c>
      <c r="C294" s="132" t="s">
        <v>824</v>
      </c>
      <c r="D294" s="133" t="s">
        <v>827</v>
      </c>
      <c r="E294" s="117">
        <v>15000</v>
      </c>
      <c r="F294" s="42" t="s">
        <v>428</v>
      </c>
      <c r="G294" s="42" t="s">
        <v>432</v>
      </c>
      <c r="H294" s="43">
        <v>9791190744553</v>
      </c>
      <c r="I294" s="134">
        <v>44905</v>
      </c>
      <c r="J294" s="119">
        <v>1</v>
      </c>
      <c r="K294" s="120"/>
    </row>
    <row r="295" spans="1:11" s="14" customFormat="1" ht="30" customHeight="1">
      <c r="A295" s="17" t="s">
        <v>163</v>
      </c>
      <c r="B295" s="114" t="s">
        <v>828</v>
      </c>
      <c r="C295" s="132" t="s">
        <v>824</v>
      </c>
      <c r="D295" s="133" t="s">
        <v>829</v>
      </c>
      <c r="E295" s="117">
        <v>13000</v>
      </c>
      <c r="F295" s="42" t="s">
        <v>428</v>
      </c>
      <c r="G295" s="42" t="s">
        <v>432</v>
      </c>
      <c r="H295" s="43">
        <v>9791192936192</v>
      </c>
      <c r="I295" s="134">
        <v>45169</v>
      </c>
      <c r="J295" s="119">
        <v>1</v>
      </c>
      <c r="K295" s="120"/>
    </row>
    <row r="296" spans="1:11" s="14" customFormat="1" ht="30" customHeight="1">
      <c r="A296" s="17" t="s">
        <v>155</v>
      </c>
      <c r="B296" s="114" t="s">
        <v>830</v>
      </c>
      <c r="C296" s="121" t="s">
        <v>824</v>
      </c>
      <c r="D296" s="114" t="s">
        <v>831</v>
      </c>
      <c r="E296" s="117">
        <v>13000</v>
      </c>
      <c r="F296" s="42" t="s">
        <v>428</v>
      </c>
      <c r="G296" s="42" t="s">
        <v>432</v>
      </c>
      <c r="H296" s="43">
        <v>9791192936208</v>
      </c>
      <c r="I296" s="123">
        <v>45184</v>
      </c>
      <c r="J296" s="119">
        <v>1</v>
      </c>
      <c r="K296" s="120"/>
    </row>
    <row r="297" spans="1:11" s="14" customFormat="1" ht="30" customHeight="1">
      <c r="A297" s="17" t="s">
        <v>175</v>
      </c>
      <c r="B297" s="114" t="s">
        <v>1410</v>
      </c>
      <c r="C297" s="115" t="s">
        <v>655</v>
      </c>
      <c r="D297" s="116" t="s">
        <v>1411</v>
      </c>
      <c r="E297" s="117">
        <v>12000</v>
      </c>
      <c r="F297" s="42" t="s">
        <v>429</v>
      </c>
      <c r="G297" s="42" t="s">
        <v>427</v>
      </c>
      <c r="H297" s="43">
        <v>9791192665177</v>
      </c>
      <c r="I297" s="118">
        <v>44967</v>
      </c>
      <c r="J297" s="119">
        <v>1</v>
      </c>
      <c r="K297" s="120"/>
    </row>
    <row r="298" spans="1:11" s="14" customFormat="1" ht="30" customHeight="1">
      <c r="A298" s="17" t="s">
        <v>164</v>
      </c>
      <c r="B298" s="114" t="s">
        <v>1412</v>
      </c>
      <c r="C298" s="115" t="s">
        <v>612</v>
      </c>
      <c r="D298" s="116" t="s">
        <v>1413</v>
      </c>
      <c r="E298" s="117">
        <v>14500</v>
      </c>
      <c r="F298" s="42" t="s">
        <v>429</v>
      </c>
      <c r="G298" s="42" t="s">
        <v>427</v>
      </c>
      <c r="H298" s="43">
        <v>9791167550903</v>
      </c>
      <c r="I298" s="118">
        <v>44981</v>
      </c>
      <c r="J298" s="119">
        <v>1</v>
      </c>
      <c r="K298" s="120"/>
    </row>
    <row r="299" spans="1:11" s="5" customFormat="1" ht="30" customHeight="1">
      <c r="A299" s="17" t="s">
        <v>154</v>
      </c>
      <c r="B299" s="114" t="s">
        <v>832</v>
      </c>
      <c r="C299" s="115" t="s">
        <v>612</v>
      </c>
      <c r="D299" s="116" t="s">
        <v>833</v>
      </c>
      <c r="E299" s="117">
        <v>14500</v>
      </c>
      <c r="F299" s="42" t="s">
        <v>428</v>
      </c>
      <c r="G299" s="42" t="s">
        <v>432</v>
      </c>
      <c r="H299" s="43">
        <v>9791167552327</v>
      </c>
      <c r="I299" s="118">
        <v>45226</v>
      </c>
      <c r="J299" s="119">
        <v>1</v>
      </c>
      <c r="K299" s="120"/>
    </row>
    <row r="300" spans="1:11" s="5" customFormat="1" ht="30" customHeight="1">
      <c r="A300" s="17" t="s">
        <v>300</v>
      </c>
      <c r="B300" s="114" t="s">
        <v>1701</v>
      </c>
      <c r="C300" s="115" t="s">
        <v>612</v>
      </c>
      <c r="D300" s="116" t="s">
        <v>1702</v>
      </c>
      <c r="E300" s="157">
        <v>15000</v>
      </c>
      <c r="F300" s="39" t="s">
        <v>429</v>
      </c>
      <c r="G300" s="39" t="s">
        <v>430</v>
      </c>
      <c r="H300" s="40">
        <v>9791167552099</v>
      </c>
      <c r="I300" s="118">
        <v>45096</v>
      </c>
      <c r="J300" s="119">
        <v>1</v>
      </c>
      <c r="K300" s="120"/>
    </row>
    <row r="301" spans="1:11" s="5" customFormat="1" ht="30" customHeight="1">
      <c r="A301" s="17" t="s">
        <v>276</v>
      </c>
      <c r="B301" s="114" t="s">
        <v>1082</v>
      </c>
      <c r="C301" s="144" t="s">
        <v>1083</v>
      </c>
      <c r="D301" s="114" t="s">
        <v>1084</v>
      </c>
      <c r="E301" s="117">
        <v>22000</v>
      </c>
      <c r="F301" s="42" t="s">
        <v>425</v>
      </c>
      <c r="G301" s="42" t="s">
        <v>427</v>
      </c>
      <c r="H301" s="43">
        <v>9791193152010</v>
      </c>
      <c r="I301" s="122">
        <v>45091</v>
      </c>
      <c r="J301" s="119">
        <v>1</v>
      </c>
      <c r="K301" s="120"/>
    </row>
    <row r="302" spans="1:11" s="5" customFormat="1" ht="30" customHeight="1">
      <c r="A302" s="17" t="s">
        <v>295</v>
      </c>
      <c r="B302" s="114" t="s">
        <v>1085</v>
      </c>
      <c r="C302" s="115" t="s">
        <v>1086</v>
      </c>
      <c r="D302" s="116" t="s">
        <v>1087</v>
      </c>
      <c r="E302" s="117">
        <v>13000</v>
      </c>
      <c r="F302" s="42" t="s">
        <v>425</v>
      </c>
      <c r="G302" s="42" t="s">
        <v>427</v>
      </c>
      <c r="H302" s="43">
        <v>9788997715848</v>
      </c>
      <c r="I302" s="118">
        <v>44896</v>
      </c>
      <c r="J302" s="119">
        <v>1</v>
      </c>
      <c r="K302" s="120"/>
    </row>
    <row r="303" spans="1:11" s="5" customFormat="1" ht="30" customHeight="1">
      <c r="A303" s="17" t="s">
        <v>281</v>
      </c>
      <c r="B303" s="114" t="s">
        <v>1657</v>
      </c>
      <c r="C303" s="115" t="s">
        <v>1086</v>
      </c>
      <c r="D303" s="116" t="s">
        <v>1658</v>
      </c>
      <c r="E303" s="157">
        <v>13000</v>
      </c>
      <c r="F303" s="39" t="s">
        <v>428</v>
      </c>
      <c r="G303" s="39" t="s">
        <v>430</v>
      </c>
      <c r="H303" s="40">
        <v>9788997715855</v>
      </c>
      <c r="I303" s="159">
        <v>44910</v>
      </c>
      <c r="J303" s="119">
        <v>1</v>
      </c>
      <c r="K303" s="120"/>
    </row>
    <row r="304" spans="1:11" s="5" customFormat="1" ht="30" customHeight="1">
      <c r="A304" s="17" t="s">
        <v>297</v>
      </c>
      <c r="B304" s="114" t="s">
        <v>1537</v>
      </c>
      <c r="C304" s="115" t="s">
        <v>1086</v>
      </c>
      <c r="D304" s="116" t="s">
        <v>1538</v>
      </c>
      <c r="E304" s="117">
        <v>15000</v>
      </c>
      <c r="F304" s="42" t="s">
        <v>429</v>
      </c>
      <c r="G304" s="42" t="s">
        <v>431</v>
      </c>
      <c r="H304" s="43">
        <v>9788997715831</v>
      </c>
      <c r="I304" s="118">
        <v>44938</v>
      </c>
      <c r="J304" s="119">
        <v>1</v>
      </c>
      <c r="K304" s="120"/>
    </row>
    <row r="305" spans="1:11" s="5" customFormat="1" ht="30" customHeight="1">
      <c r="A305" s="17" t="s">
        <v>275</v>
      </c>
      <c r="B305" s="114" t="s">
        <v>1414</v>
      </c>
      <c r="C305" s="121" t="s">
        <v>703</v>
      </c>
      <c r="D305" s="114" t="s">
        <v>1415</v>
      </c>
      <c r="E305" s="117">
        <v>12500</v>
      </c>
      <c r="F305" s="42" t="s">
        <v>429</v>
      </c>
      <c r="G305" s="42" t="s">
        <v>427</v>
      </c>
      <c r="H305" s="46">
        <v>9788901271309</v>
      </c>
      <c r="I305" s="118">
        <v>45071</v>
      </c>
      <c r="J305" s="119">
        <v>1</v>
      </c>
      <c r="K305" s="120"/>
    </row>
    <row r="306" spans="1:11" s="5" customFormat="1" ht="30" customHeight="1">
      <c r="A306" s="17" t="s">
        <v>280</v>
      </c>
      <c r="B306" s="114" t="s">
        <v>1539</v>
      </c>
      <c r="C306" s="121" t="s">
        <v>568</v>
      </c>
      <c r="D306" s="114" t="s">
        <v>1540</v>
      </c>
      <c r="E306" s="117">
        <v>22000</v>
      </c>
      <c r="F306" s="42" t="s">
        <v>429</v>
      </c>
      <c r="G306" s="42" t="s">
        <v>431</v>
      </c>
      <c r="H306" s="43">
        <v>9791190136952</v>
      </c>
      <c r="I306" s="118">
        <v>44979</v>
      </c>
      <c r="J306" s="119">
        <v>1</v>
      </c>
      <c r="K306" s="120"/>
    </row>
    <row r="307" spans="1:11" s="5" customFormat="1" ht="30" customHeight="1">
      <c r="A307" s="17" t="s">
        <v>322</v>
      </c>
      <c r="B307" s="114" t="s">
        <v>834</v>
      </c>
      <c r="C307" s="135" t="s">
        <v>568</v>
      </c>
      <c r="D307" s="136" t="s">
        <v>835</v>
      </c>
      <c r="E307" s="117">
        <v>20000</v>
      </c>
      <c r="F307" s="42" t="s">
        <v>429</v>
      </c>
      <c r="G307" s="42" t="s">
        <v>432</v>
      </c>
      <c r="H307" s="43">
        <v>9791192953199</v>
      </c>
      <c r="I307" s="137">
        <v>45257</v>
      </c>
      <c r="J307" s="119">
        <v>1</v>
      </c>
      <c r="K307" s="120"/>
    </row>
    <row r="308" spans="1:11" s="5" customFormat="1" ht="30" customHeight="1">
      <c r="A308" s="17" t="s">
        <v>331</v>
      </c>
      <c r="B308" s="114" t="s">
        <v>836</v>
      </c>
      <c r="C308" s="115" t="s">
        <v>568</v>
      </c>
      <c r="D308" s="116" t="s">
        <v>837</v>
      </c>
      <c r="E308" s="117">
        <v>16800</v>
      </c>
      <c r="F308" s="42" t="s">
        <v>428</v>
      </c>
      <c r="G308" s="42" t="s">
        <v>432</v>
      </c>
      <c r="H308" s="43">
        <v>9791190136983</v>
      </c>
      <c r="I308" s="118">
        <v>45036</v>
      </c>
      <c r="J308" s="119">
        <v>1</v>
      </c>
      <c r="K308" s="120"/>
    </row>
    <row r="309" spans="1:11" s="5" customFormat="1" ht="30" customHeight="1">
      <c r="A309" s="17" t="s">
        <v>326</v>
      </c>
      <c r="B309" s="114" t="s">
        <v>1088</v>
      </c>
      <c r="C309" s="115" t="s">
        <v>1089</v>
      </c>
      <c r="D309" s="116" t="s">
        <v>1090</v>
      </c>
      <c r="E309" s="117">
        <v>16000</v>
      </c>
      <c r="F309" s="42" t="s">
        <v>425</v>
      </c>
      <c r="G309" s="42" t="s">
        <v>427</v>
      </c>
      <c r="H309" s="46">
        <v>9791190352345</v>
      </c>
      <c r="I309" s="118">
        <v>45146</v>
      </c>
      <c r="J309" s="119">
        <v>1</v>
      </c>
      <c r="K309" s="120"/>
    </row>
    <row r="310" spans="1:11" s="5" customFormat="1" ht="30" customHeight="1">
      <c r="A310" s="17" t="s">
        <v>310</v>
      </c>
      <c r="B310" s="114" t="s">
        <v>838</v>
      </c>
      <c r="C310" s="115" t="s">
        <v>839</v>
      </c>
      <c r="D310" s="116" t="s">
        <v>840</v>
      </c>
      <c r="E310" s="117">
        <v>25000</v>
      </c>
      <c r="F310" s="42" t="s">
        <v>428</v>
      </c>
      <c r="G310" s="42" t="s">
        <v>432</v>
      </c>
      <c r="H310" s="43">
        <v>9791168126145</v>
      </c>
      <c r="I310" s="118">
        <v>45042</v>
      </c>
      <c r="J310" s="119">
        <v>1</v>
      </c>
      <c r="K310" s="120"/>
    </row>
    <row r="311" spans="1:11" s="5" customFormat="1" ht="30" customHeight="1">
      <c r="A311" s="17" t="s">
        <v>304</v>
      </c>
      <c r="B311" s="114" t="s">
        <v>1659</v>
      </c>
      <c r="C311" s="115" t="s">
        <v>839</v>
      </c>
      <c r="D311" s="114" t="s">
        <v>1660</v>
      </c>
      <c r="E311" s="157">
        <v>13500</v>
      </c>
      <c r="F311" s="39" t="s">
        <v>428</v>
      </c>
      <c r="G311" s="39" t="s">
        <v>430</v>
      </c>
      <c r="H311" s="40">
        <v>9791171711321</v>
      </c>
      <c r="I311" s="118">
        <v>44984</v>
      </c>
      <c r="J311" s="119">
        <v>1</v>
      </c>
      <c r="K311" s="120"/>
    </row>
    <row r="312" spans="1:11" s="5" customFormat="1" ht="30" customHeight="1">
      <c r="A312" s="17" t="s">
        <v>318</v>
      </c>
      <c r="B312" s="114" t="s">
        <v>841</v>
      </c>
      <c r="C312" s="121" t="s">
        <v>839</v>
      </c>
      <c r="D312" s="114" t="s">
        <v>842</v>
      </c>
      <c r="E312" s="117">
        <v>16000</v>
      </c>
      <c r="F312" s="42" t="s">
        <v>428</v>
      </c>
      <c r="G312" s="42" t="s">
        <v>432</v>
      </c>
      <c r="H312" s="43">
        <v>9791168128255</v>
      </c>
      <c r="I312" s="118">
        <v>45230</v>
      </c>
      <c r="J312" s="119">
        <v>1</v>
      </c>
      <c r="K312" s="120"/>
    </row>
    <row r="313" spans="1:11" s="5" customFormat="1" ht="30" customHeight="1">
      <c r="A313" s="17" t="s">
        <v>298</v>
      </c>
      <c r="B313" s="114" t="s">
        <v>1416</v>
      </c>
      <c r="C313" s="115" t="s">
        <v>839</v>
      </c>
      <c r="D313" s="116" t="s">
        <v>1417</v>
      </c>
      <c r="E313" s="117">
        <v>14000</v>
      </c>
      <c r="F313" s="42" t="s">
        <v>429</v>
      </c>
      <c r="G313" s="42" t="s">
        <v>427</v>
      </c>
      <c r="H313" s="43">
        <v>9791192655161</v>
      </c>
      <c r="I313" s="118">
        <v>45015</v>
      </c>
      <c r="J313" s="119">
        <v>1</v>
      </c>
      <c r="K313" s="120" t="s">
        <v>1418</v>
      </c>
    </row>
    <row r="314" spans="1:11" s="5" customFormat="1" ht="30" customHeight="1">
      <c r="A314" s="17" t="s">
        <v>305</v>
      </c>
      <c r="B314" s="114" t="s">
        <v>1419</v>
      </c>
      <c r="C314" s="121" t="s">
        <v>839</v>
      </c>
      <c r="D314" s="114" t="s">
        <v>1420</v>
      </c>
      <c r="E314" s="117">
        <v>20000</v>
      </c>
      <c r="F314" s="42" t="s">
        <v>429</v>
      </c>
      <c r="G314" s="42" t="s">
        <v>427</v>
      </c>
      <c r="H314" s="43">
        <v>9791168126428</v>
      </c>
      <c r="I314" s="118">
        <v>45105</v>
      </c>
      <c r="J314" s="119">
        <v>1</v>
      </c>
      <c r="K314" s="120"/>
    </row>
    <row r="315" spans="1:11" s="5" customFormat="1" ht="30" customHeight="1">
      <c r="A315" s="17" t="s">
        <v>313</v>
      </c>
      <c r="B315" s="114" t="s">
        <v>1091</v>
      </c>
      <c r="C315" s="115" t="s">
        <v>839</v>
      </c>
      <c r="D315" s="116" t="s">
        <v>1092</v>
      </c>
      <c r="E315" s="117">
        <v>18800</v>
      </c>
      <c r="F315" s="42" t="s">
        <v>425</v>
      </c>
      <c r="G315" s="42" t="s">
        <v>427</v>
      </c>
      <c r="H315" s="43">
        <v>9791192655475</v>
      </c>
      <c r="I315" s="118">
        <v>45219</v>
      </c>
      <c r="J315" s="119">
        <v>1</v>
      </c>
      <c r="K315" s="120"/>
    </row>
    <row r="316" spans="1:11" s="14" customFormat="1" ht="30" customHeight="1">
      <c r="A316" s="17" t="s">
        <v>317</v>
      </c>
      <c r="B316" s="114" t="s">
        <v>1421</v>
      </c>
      <c r="C316" s="121" t="s">
        <v>839</v>
      </c>
      <c r="D316" s="114" t="s">
        <v>1422</v>
      </c>
      <c r="E316" s="117">
        <v>13000</v>
      </c>
      <c r="F316" s="42" t="s">
        <v>429</v>
      </c>
      <c r="G316" s="42" t="s">
        <v>427</v>
      </c>
      <c r="H316" s="43">
        <v>9791192655147</v>
      </c>
      <c r="I316" s="118">
        <v>44995</v>
      </c>
      <c r="J316" s="119">
        <v>1</v>
      </c>
      <c r="K316" s="120"/>
    </row>
    <row r="317" spans="1:11" s="5" customFormat="1" ht="30" customHeight="1">
      <c r="A317" s="17" t="s">
        <v>320</v>
      </c>
      <c r="B317" s="114" t="s">
        <v>1423</v>
      </c>
      <c r="C317" s="121" t="s">
        <v>839</v>
      </c>
      <c r="D317" s="114" t="s">
        <v>1424</v>
      </c>
      <c r="E317" s="117">
        <v>18000</v>
      </c>
      <c r="F317" s="42" t="s">
        <v>429</v>
      </c>
      <c r="G317" s="42" t="s">
        <v>427</v>
      </c>
      <c r="H317" s="43">
        <v>9791168126626</v>
      </c>
      <c r="I317" s="123">
        <v>45138</v>
      </c>
      <c r="J317" s="119">
        <v>1</v>
      </c>
      <c r="K317" s="114" t="s">
        <v>1425</v>
      </c>
    </row>
    <row r="318" spans="1:11" s="5" customFormat="1" ht="30" customHeight="1">
      <c r="A318" s="17" t="s">
        <v>314</v>
      </c>
      <c r="B318" s="114" t="s">
        <v>1426</v>
      </c>
      <c r="C318" s="121" t="s">
        <v>839</v>
      </c>
      <c r="D318" s="114" t="s">
        <v>1427</v>
      </c>
      <c r="E318" s="117">
        <v>14800</v>
      </c>
      <c r="F318" s="42" t="s">
        <v>429</v>
      </c>
      <c r="G318" s="42" t="s">
        <v>427</v>
      </c>
      <c r="H318" s="43">
        <v>9791192655420</v>
      </c>
      <c r="I318" s="118">
        <v>45212</v>
      </c>
      <c r="J318" s="119">
        <v>1</v>
      </c>
      <c r="K318" s="120"/>
    </row>
    <row r="319" spans="1:11" s="5" customFormat="1" ht="30" customHeight="1">
      <c r="A319" s="17" t="s">
        <v>325</v>
      </c>
      <c r="B319" s="114" t="s">
        <v>1252</v>
      </c>
      <c r="C319" s="115" t="s">
        <v>1094</v>
      </c>
      <c r="D319" s="116" t="s">
        <v>1253</v>
      </c>
      <c r="E319" s="117">
        <v>14000</v>
      </c>
      <c r="F319" s="42" t="s">
        <v>428</v>
      </c>
      <c r="G319" s="42" t="s">
        <v>427</v>
      </c>
      <c r="H319" s="43">
        <v>9791189044497</v>
      </c>
      <c r="I319" s="118">
        <v>45117</v>
      </c>
      <c r="J319" s="119">
        <v>1</v>
      </c>
      <c r="K319" s="120"/>
    </row>
    <row r="320" spans="1:11" s="5" customFormat="1" ht="30" customHeight="1">
      <c r="A320" s="17" t="s">
        <v>312</v>
      </c>
      <c r="B320" s="114" t="s">
        <v>1093</v>
      </c>
      <c r="C320" s="121" t="s">
        <v>1094</v>
      </c>
      <c r="D320" s="114" t="s">
        <v>1095</v>
      </c>
      <c r="E320" s="117">
        <v>12000</v>
      </c>
      <c r="F320" s="42" t="s">
        <v>425</v>
      </c>
      <c r="G320" s="42" t="s">
        <v>427</v>
      </c>
      <c r="H320" s="43">
        <v>9791189044503</v>
      </c>
      <c r="I320" s="118">
        <v>44995</v>
      </c>
      <c r="J320" s="119">
        <v>1</v>
      </c>
      <c r="K320" s="120"/>
    </row>
    <row r="321" spans="1:11" s="5" customFormat="1" ht="30" customHeight="1">
      <c r="A321" s="17" t="s">
        <v>330</v>
      </c>
      <c r="B321" s="38" t="s">
        <v>1661</v>
      </c>
      <c r="C321" s="115" t="s">
        <v>1094</v>
      </c>
      <c r="D321" s="116" t="s">
        <v>1662</v>
      </c>
      <c r="E321" s="157">
        <v>12000</v>
      </c>
      <c r="F321" s="39" t="s">
        <v>428</v>
      </c>
      <c r="G321" s="45" t="s">
        <v>430</v>
      </c>
      <c r="H321" s="46">
        <v>9791189044510</v>
      </c>
      <c r="I321" s="118">
        <v>45076</v>
      </c>
      <c r="J321" s="119">
        <v>1</v>
      </c>
      <c r="K321" s="120"/>
    </row>
    <row r="322" spans="1:11" s="5" customFormat="1" ht="30" customHeight="1">
      <c r="A322" s="17" t="s">
        <v>323</v>
      </c>
      <c r="B322" s="114" t="s">
        <v>1096</v>
      </c>
      <c r="C322" s="121" t="s">
        <v>1097</v>
      </c>
      <c r="D322" s="114" t="s">
        <v>1098</v>
      </c>
      <c r="E322" s="117">
        <v>15800</v>
      </c>
      <c r="F322" s="42" t="s">
        <v>425</v>
      </c>
      <c r="G322" s="42" t="s">
        <v>427</v>
      </c>
      <c r="H322" s="43">
        <v>9791197769078</v>
      </c>
      <c r="I322" s="123">
        <v>44972</v>
      </c>
      <c r="J322" s="119">
        <v>1</v>
      </c>
      <c r="K322" s="120"/>
    </row>
    <row r="323" spans="1:11" s="5" customFormat="1" ht="30" customHeight="1">
      <c r="A323" s="17" t="s">
        <v>311</v>
      </c>
      <c r="B323" s="114" t="s">
        <v>1254</v>
      </c>
      <c r="C323" s="121" t="s">
        <v>617</v>
      </c>
      <c r="D323" s="114" t="s">
        <v>1255</v>
      </c>
      <c r="E323" s="117">
        <v>16000</v>
      </c>
      <c r="F323" s="42" t="s">
        <v>428</v>
      </c>
      <c r="G323" s="42" t="s">
        <v>427</v>
      </c>
      <c r="H323" s="43">
        <v>9791192102160</v>
      </c>
      <c r="I323" s="118">
        <v>45096</v>
      </c>
      <c r="J323" s="119">
        <v>1</v>
      </c>
      <c r="K323" s="120"/>
    </row>
    <row r="324" spans="1:11" s="5" customFormat="1" ht="30" customHeight="1">
      <c r="A324" s="17" t="s">
        <v>319</v>
      </c>
      <c r="B324" s="38" t="s">
        <v>1601</v>
      </c>
      <c r="C324" s="115" t="s">
        <v>439</v>
      </c>
      <c r="D324" s="116" t="s">
        <v>1602</v>
      </c>
      <c r="E324" s="117">
        <v>15000</v>
      </c>
      <c r="F324" s="42" t="s">
        <v>428</v>
      </c>
      <c r="G324" s="42" t="s">
        <v>1575</v>
      </c>
      <c r="H324" s="43">
        <v>9791189534493</v>
      </c>
      <c r="I324" s="118">
        <v>45321</v>
      </c>
      <c r="J324" s="119">
        <v>1</v>
      </c>
      <c r="K324" s="120"/>
    </row>
    <row r="325" spans="1:11" s="5" customFormat="1" ht="30" customHeight="1">
      <c r="A325" s="17" t="s">
        <v>308</v>
      </c>
      <c r="B325" s="114" t="s">
        <v>1256</v>
      </c>
      <c r="C325" s="121" t="s">
        <v>1257</v>
      </c>
      <c r="D325" s="114" t="s">
        <v>1258</v>
      </c>
      <c r="E325" s="117">
        <v>12000</v>
      </c>
      <c r="F325" s="42" t="s">
        <v>428</v>
      </c>
      <c r="G325" s="42" t="s">
        <v>427</v>
      </c>
      <c r="H325" s="43">
        <v>9788957073018</v>
      </c>
      <c r="I325" s="118">
        <v>45026</v>
      </c>
      <c r="J325" s="119">
        <v>1</v>
      </c>
      <c r="K325" s="120"/>
    </row>
    <row r="326" spans="1:11" s="5" customFormat="1" ht="30" customHeight="1">
      <c r="A326" s="17" t="s">
        <v>321</v>
      </c>
      <c r="B326" s="114" t="s">
        <v>1428</v>
      </c>
      <c r="C326" s="115" t="s">
        <v>1257</v>
      </c>
      <c r="D326" s="116" t="s">
        <v>1429</v>
      </c>
      <c r="E326" s="117">
        <v>13000</v>
      </c>
      <c r="F326" s="42" t="s">
        <v>429</v>
      </c>
      <c r="G326" s="42" t="s">
        <v>427</v>
      </c>
      <c r="H326" s="43">
        <v>9788957078624</v>
      </c>
      <c r="I326" s="118">
        <v>45100</v>
      </c>
      <c r="J326" s="119">
        <v>1</v>
      </c>
      <c r="K326" s="120"/>
    </row>
    <row r="327" spans="1:11" s="5" customFormat="1" ht="30" customHeight="1">
      <c r="A327" s="17" t="s">
        <v>309</v>
      </c>
      <c r="B327" s="114" t="s">
        <v>843</v>
      </c>
      <c r="C327" s="121" t="s">
        <v>844</v>
      </c>
      <c r="D327" s="114" t="s">
        <v>845</v>
      </c>
      <c r="E327" s="117">
        <v>16000</v>
      </c>
      <c r="F327" s="42" t="s">
        <v>429</v>
      </c>
      <c r="G327" s="42" t="s">
        <v>432</v>
      </c>
      <c r="H327" s="43">
        <v>9791186222485</v>
      </c>
      <c r="I327" s="123">
        <v>44887</v>
      </c>
      <c r="J327" s="119">
        <v>1</v>
      </c>
      <c r="K327" s="120"/>
    </row>
    <row r="328" spans="1:11" s="5" customFormat="1" ht="30" customHeight="1">
      <c r="A328" s="17" t="s">
        <v>327</v>
      </c>
      <c r="B328" s="114" t="s">
        <v>1099</v>
      </c>
      <c r="C328" s="115" t="s">
        <v>1100</v>
      </c>
      <c r="D328" s="116" t="s">
        <v>1101</v>
      </c>
      <c r="E328" s="117">
        <v>15000</v>
      </c>
      <c r="F328" s="42" t="s">
        <v>425</v>
      </c>
      <c r="G328" s="42" t="s">
        <v>427</v>
      </c>
      <c r="H328" s="43">
        <v>9791198256706</v>
      </c>
      <c r="I328" s="118">
        <v>45033</v>
      </c>
      <c r="J328" s="119">
        <v>1</v>
      </c>
      <c r="K328" s="120"/>
    </row>
    <row r="329" spans="1:11" s="5" customFormat="1" ht="30" customHeight="1">
      <c r="A329" s="17" t="s">
        <v>324</v>
      </c>
      <c r="B329" s="114" t="s">
        <v>1102</v>
      </c>
      <c r="C329" s="121" t="s">
        <v>1100</v>
      </c>
      <c r="D329" s="114" t="s">
        <v>1103</v>
      </c>
      <c r="E329" s="117">
        <v>16000</v>
      </c>
      <c r="F329" s="42" t="s">
        <v>425</v>
      </c>
      <c r="G329" s="42" t="s">
        <v>427</v>
      </c>
      <c r="H329" s="43">
        <v>9791198256720</v>
      </c>
      <c r="I329" s="146" t="s">
        <v>1104</v>
      </c>
      <c r="J329" s="119">
        <v>1</v>
      </c>
      <c r="K329" s="114" t="s">
        <v>1105</v>
      </c>
    </row>
    <row r="330" spans="1:11" s="5" customFormat="1" ht="30" customHeight="1">
      <c r="A330" s="17" t="s">
        <v>329</v>
      </c>
      <c r="B330" s="114" t="s">
        <v>1259</v>
      </c>
      <c r="C330" s="121" t="s">
        <v>1100</v>
      </c>
      <c r="D330" s="114" t="s">
        <v>1260</v>
      </c>
      <c r="E330" s="117">
        <v>16000</v>
      </c>
      <c r="F330" s="42" t="s">
        <v>428</v>
      </c>
      <c r="G330" s="42" t="s">
        <v>427</v>
      </c>
      <c r="H330" s="43">
        <v>9791197880254</v>
      </c>
      <c r="I330" s="118">
        <v>44890</v>
      </c>
      <c r="J330" s="119">
        <v>1</v>
      </c>
      <c r="K330" s="120" t="s">
        <v>1261</v>
      </c>
    </row>
    <row r="331" spans="1:11" s="5" customFormat="1" ht="30" customHeight="1">
      <c r="A331" s="17" t="s">
        <v>332</v>
      </c>
      <c r="B331" s="114" t="s">
        <v>1629</v>
      </c>
      <c r="C331" s="121" t="s">
        <v>1107</v>
      </c>
      <c r="D331" s="114" t="s">
        <v>1630</v>
      </c>
      <c r="E331" s="157">
        <v>14000</v>
      </c>
      <c r="F331" s="39" t="s">
        <v>425</v>
      </c>
      <c r="G331" s="39" t="s">
        <v>430</v>
      </c>
      <c r="H331" s="40">
        <v>9791193534069</v>
      </c>
      <c r="I331" s="122">
        <v>45316</v>
      </c>
      <c r="J331" s="119">
        <v>1</v>
      </c>
      <c r="K331" s="120"/>
    </row>
    <row r="332" spans="1:11" s="5" customFormat="1" ht="30" customHeight="1">
      <c r="A332" s="17" t="s">
        <v>296</v>
      </c>
      <c r="B332" s="114" t="s">
        <v>1106</v>
      </c>
      <c r="C332" s="144" t="s">
        <v>1107</v>
      </c>
      <c r="D332" s="114" t="s">
        <v>1108</v>
      </c>
      <c r="E332" s="117">
        <v>16500</v>
      </c>
      <c r="F332" s="42" t="s">
        <v>425</v>
      </c>
      <c r="G332" s="144" t="s">
        <v>427</v>
      </c>
      <c r="H332" s="147">
        <v>9791197603990</v>
      </c>
      <c r="I332" s="122">
        <v>45000</v>
      </c>
      <c r="J332" s="119">
        <v>1</v>
      </c>
      <c r="K332" s="120" t="s">
        <v>1109</v>
      </c>
    </row>
    <row r="333" spans="1:11" s="5" customFormat="1" ht="30" customHeight="1">
      <c r="A333" s="17" t="s">
        <v>306</v>
      </c>
      <c r="B333" s="114" t="s">
        <v>1110</v>
      </c>
      <c r="C333" s="144" t="s">
        <v>1107</v>
      </c>
      <c r="D333" s="114" t="s">
        <v>1111</v>
      </c>
      <c r="E333" s="117">
        <v>14000</v>
      </c>
      <c r="F333" s="144" t="s">
        <v>425</v>
      </c>
      <c r="G333" s="144" t="s">
        <v>427</v>
      </c>
      <c r="H333" s="147">
        <v>9791198186737</v>
      </c>
      <c r="I333" s="122">
        <v>45036</v>
      </c>
      <c r="J333" s="119">
        <v>1</v>
      </c>
      <c r="K333" s="120"/>
    </row>
    <row r="334" spans="1:11" s="5" customFormat="1" ht="30" customHeight="1">
      <c r="A334" s="17" t="s">
        <v>315</v>
      </c>
      <c r="B334" s="114" t="s">
        <v>1430</v>
      </c>
      <c r="C334" s="115" t="s">
        <v>1107</v>
      </c>
      <c r="D334" s="116" t="s">
        <v>1431</v>
      </c>
      <c r="E334" s="117">
        <v>13500</v>
      </c>
      <c r="F334" s="42" t="s">
        <v>429</v>
      </c>
      <c r="G334" s="42" t="s">
        <v>427</v>
      </c>
      <c r="H334" s="43">
        <v>9791198186751</v>
      </c>
      <c r="I334" s="118">
        <v>45097</v>
      </c>
      <c r="J334" s="119">
        <v>1</v>
      </c>
      <c r="K334" s="120" t="s">
        <v>1432</v>
      </c>
    </row>
    <row r="335" spans="1:11" s="5" customFormat="1" ht="30" customHeight="1">
      <c r="A335" s="17" t="s">
        <v>316</v>
      </c>
      <c r="B335" s="114" t="s">
        <v>1433</v>
      </c>
      <c r="C335" s="121" t="s">
        <v>1107</v>
      </c>
      <c r="D335" s="114" t="s">
        <v>1434</v>
      </c>
      <c r="E335" s="117">
        <v>13000</v>
      </c>
      <c r="F335" s="42" t="s">
        <v>429</v>
      </c>
      <c r="G335" s="42" t="s">
        <v>427</v>
      </c>
      <c r="H335" s="43">
        <v>9791197603969</v>
      </c>
      <c r="I335" s="123">
        <v>44905</v>
      </c>
      <c r="J335" s="119">
        <v>1</v>
      </c>
      <c r="K335" s="120"/>
    </row>
    <row r="336" spans="1:11" s="5" customFormat="1" ht="30" customHeight="1">
      <c r="A336" s="17" t="s">
        <v>328</v>
      </c>
      <c r="B336" s="114" t="s">
        <v>846</v>
      </c>
      <c r="C336" s="115" t="s">
        <v>847</v>
      </c>
      <c r="D336" s="116" t="s">
        <v>848</v>
      </c>
      <c r="E336" s="117">
        <v>15000</v>
      </c>
      <c r="F336" s="42" t="s">
        <v>425</v>
      </c>
      <c r="G336" s="42" t="s">
        <v>432</v>
      </c>
      <c r="H336" s="43">
        <v>9788974996475</v>
      </c>
      <c r="I336" s="118">
        <v>45038</v>
      </c>
      <c r="J336" s="119">
        <v>1</v>
      </c>
      <c r="K336" s="120"/>
    </row>
    <row r="337" spans="1:11" s="6" customFormat="1" ht="30" customHeight="1">
      <c r="A337" s="17" t="s">
        <v>303</v>
      </c>
      <c r="B337" s="38" t="s">
        <v>1541</v>
      </c>
      <c r="C337" s="121" t="s">
        <v>1542</v>
      </c>
      <c r="D337" s="114" t="s">
        <v>1543</v>
      </c>
      <c r="E337" s="117">
        <v>16800</v>
      </c>
      <c r="F337" s="42" t="s">
        <v>429</v>
      </c>
      <c r="G337" s="42" t="s">
        <v>431</v>
      </c>
      <c r="H337" s="43">
        <v>9791158732745</v>
      </c>
      <c r="I337" s="118">
        <v>45127</v>
      </c>
      <c r="J337" s="119">
        <v>1</v>
      </c>
      <c r="K337" s="120"/>
    </row>
    <row r="338" spans="1:11" s="5" customFormat="1" ht="30" customHeight="1">
      <c r="A338" s="17" t="s">
        <v>335</v>
      </c>
      <c r="B338" s="114" t="s">
        <v>849</v>
      </c>
      <c r="C338" s="115" t="s">
        <v>850</v>
      </c>
      <c r="D338" s="116" t="s">
        <v>851</v>
      </c>
      <c r="E338" s="117">
        <v>20000</v>
      </c>
      <c r="F338" s="42" t="s">
        <v>428</v>
      </c>
      <c r="G338" s="42" t="s">
        <v>432</v>
      </c>
      <c r="H338" s="43">
        <v>9788925576848</v>
      </c>
      <c r="I338" s="118">
        <v>45010</v>
      </c>
      <c r="J338" s="119">
        <v>1</v>
      </c>
      <c r="K338" s="114" t="s">
        <v>852</v>
      </c>
    </row>
    <row r="339" spans="1:11" s="5" customFormat="1" ht="30" customHeight="1">
      <c r="A339" s="17" t="s">
        <v>359</v>
      </c>
      <c r="B339" s="114" t="s">
        <v>1112</v>
      </c>
      <c r="C339" s="115" t="s">
        <v>850</v>
      </c>
      <c r="D339" s="114" t="s">
        <v>1113</v>
      </c>
      <c r="E339" s="117">
        <v>12000</v>
      </c>
      <c r="F339" s="42" t="s">
        <v>425</v>
      </c>
      <c r="G339" s="42" t="s">
        <v>427</v>
      </c>
      <c r="H339" s="43">
        <v>9788925576978</v>
      </c>
      <c r="I339" s="123">
        <v>44977</v>
      </c>
      <c r="J339" s="119">
        <v>1</v>
      </c>
      <c r="K339" s="120"/>
    </row>
    <row r="340" spans="1:11" s="5" customFormat="1" ht="30" customHeight="1">
      <c r="A340" s="17" t="s">
        <v>356</v>
      </c>
      <c r="B340" s="114" t="s">
        <v>1608</v>
      </c>
      <c r="C340" s="121" t="s">
        <v>850</v>
      </c>
      <c r="D340" s="114" t="s">
        <v>1609</v>
      </c>
      <c r="E340" s="117">
        <v>22000</v>
      </c>
      <c r="F340" s="42" t="s">
        <v>429</v>
      </c>
      <c r="G340" s="42" t="s">
        <v>1575</v>
      </c>
      <c r="H340" s="43">
        <v>9788925576251</v>
      </c>
      <c r="I340" s="118">
        <v>45170</v>
      </c>
      <c r="J340" s="119">
        <v>1</v>
      </c>
      <c r="K340" s="120"/>
    </row>
    <row r="341" spans="1:11" s="5" customFormat="1" ht="30" customHeight="1">
      <c r="A341" s="17" t="s">
        <v>348</v>
      </c>
      <c r="B341" s="114" t="s">
        <v>853</v>
      </c>
      <c r="C341" s="115" t="s">
        <v>850</v>
      </c>
      <c r="D341" s="116" t="s">
        <v>854</v>
      </c>
      <c r="E341" s="117">
        <v>17000</v>
      </c>
      <c r="F341" s="42" t="s">
        <v>428</v>
      </c>
      <c r="G341" s="42" t="s">
        <v>432</v>
      </c>
      <c r="H341" s="43">
        <v>9788925576510</v>
      </c>
      <c r="I341" s="118">
        <v>45082</v>
      </c>
      <c r="J341" s="119">
        <v>1</v>
      </c>
      <c r="K341" s="120"/>
    </row>
    <row r="342" spans="1:11" s="5" customFormat="1" ht="30" customHeight="1">
      <c r="A342" s="17" t="s">
        <v>343</v>
      </c>
      <c r="B342" s="114" t="s">
        <v>1114</v>
      </c>
      <c r="C342" s="115" t="s">
        <v>1115</v>
      </c>
      <c r="D342" s="114" t="s">
        <v>1116</v>
      </c>
      <c r="E342" s="117">
        <v>12000</v>
      </c>
      <c r="F342" s="42" t="s">
        <v>425</v>
      </c>
      <c r="G342" s="42" t="s">
        <v>427</v>
      </c>
      <c r="H342" s="43">
        <v>9788934940777</v>
      </c>
      <c r="I342" s="118">
        <v>45076</v>
      </c>
      <c r="J342" s="119">
        <v>1</v>
      </c>
      <c r="K342" s="120"/>
    </row>
    <row r="343" spans="1:11" s="5" customFormat="1" ht="30" customHeight="1">
      <c r="A343" s="17" t="s">
        <v>341</v>
      </c>
      <c r="B343" s="114" t="s">
        <v>1262</v>
      </c>
      <c r="C343" s="115" t="s">
        <v>1115</v>
      </c>
      <c r="D343" s="116" t="s">
        <v>1263</v>
      </c>
      <c r="E343" s="117">
        <v>14800</v>
      </c>
      <c r="F343" s="42" t="s">
        <v>428</v>
      </c>
      <c r="G343" s="42" t="s">
        <v>427</v>
      </c>
      <c r="H343" s="43">
        <v>9788934966074</v>
      </c>
      <c r="I343" s="118">
        <v>44939</v>
      </c>
      <c r="J343" s="119">
        <v>1</v>
      </c>
      <c r="K343" s="120"/>
    </row>
    <row r="344" spans="1:11" s="5" customFormat="1" ht="30" customHeight="1">
      <c r="A344" s="17" t="s">
        <v>334</v>
      </c>
      <c r="B344" s="114" t="s">
        <v>1117</v>
      </c>
      <c r="C344" s="115" t="s">
        <v>1115</v>
      </c>
      <c r="D344" s="116" t="s">
        <v>1118</v>
      </c>
      <c r="E344" s="117">
        <v>14500</v>
      </c>
      <c r="F344" s="42" t="s">
        <v>425</v>
      </c>
      <c r="G344" s="42" t="s">
        <v>427</v>
      </c>
      <c r="H344" s="43">
        <v>9788934945840</v>
      </c>
      <c r="I344" s="118">
        <v>45225</v>
      </c>
      <c r="J344" s="119">
        <v>1</v>
      </c>
      <c r="K344" s="120"/>
    </row>
    <row r="345" spans="1:11" s="5" customFormat="1" ht="30" customHeight="1">
      <c r="A345" s="17" t="s">
        <v>336</v>
      </c>
      <c r="B345" s="114" t="s">
        <v>1119</v>
      </c>
      <c r="C345" s="115" t="s">
        <v>1115</v>
      </c>
      <c r="D345" s="116" t="s">
        <v>1120</v>
      </c>
      <c r="E345" s="117">
        <v>12000</v>
      </c>
      <c r="F345" s="42" t="s">
        <v>425</v>
      </c>
      <c r="G345" s="42" t="s">
        <v>427</v>
      </c>
      <c r="H345" s="43">
        <v>9788934940791</v>
      </c>
      <c r="I345" s="118">
        <v>45121</v>
      </c>
      <c r="J345" s="119">
        <v>1</v>
      </c>
      <c r="K345" s="120"/>
    </row>
    <row r="346" spans="1:11" s="5" customFormat="1" ht="30" customHeight="1">
      <c r="A346" s="17" t="s">
        <v>347</v>
      </c>
      <c r="B346" s="114" t="s">
        <v>855</v>
      </c>
      <c r="C346" s="115" t="s">
        <v>856</v>
      </c>
      <c r="D346" s="116" t="s">
        <v>857</v>
      </c>
      <c r="E346" s="117">
        <v>13000</v>
      </c>
      <c r="F346" s="42" t="s">
        <v>425</v>
      </c>
      <c r="G346" s="42" t="s">
        <v>432</v>
      </c>
      <c r="H346" s="43">
        <v>9791187936510</v>
      </c>
      <c r="I346" s="118">
        <v>44890</v>
      </c>
      <c r="J346" s="119">
        <v>1</v>
      </c>
      <c r="K346" s="120"/>
    </row>
    <row r="347" spans="1:11" s="5" customFormat="1" ht="30" customHeight="1">
      <c r="A347" s="17" t="s">
        <v>307</v>
      </c>
      <c r="B347" s="114" t="s">
        <v>1544</v>
      </c>
      <c r="C347" s="115" t="s">
        <v>620</v>
      </c>
      <c r="D347" s="116" t="s">
        <v>1545</v>
      </c>
      <c r="E347" s="117">
        <v>22000</v>
      </c>
      <c r="F347" s="42" t="s">
        <v>429</v>
      </c>
      <c r="G347" s="42" t="s">
        <v>431</v>
      </c>
      <c r="H347" s="43">
        <v>9791190282543</v>
      </c>
      <c r="I347" s="118">
        <v>44935</v>
      </c>
      <c r="J347" s="119">
        <v>1</v>
      </c>
      <c r="K347" s="120"/>
    </row>
    <row r="348" spans="1:11" s="5" customFormat="1" ht="30" customHeight="1">
      <c r="A348" s="17" t="s">
        <v>345</v>
      </c>
      <c r="B348" s="114" t="s">
        <v>1703</v>
      </c>
      <c r="C348" s="121" t="s">
        <v>1704</v>
      </c>
      <c r="D348" s="114" t="s">
        <v>1705</v>
      </c>
      <c r="E348" s="157">
        <v>25000</v>
      </c>
      <c r="F348" s="39" t="s">
        <v>429</v>
      </c>
      <c r="G348" s="39" t="s">
        <v>430</v>
      </c>
      <c r="H348" s="40">
        <v>9788978895361</v>
      </c>
      <c r="I348" s="122">
        <v>45132</v>
      </c>
      <c r="J348" s="119">
        <v>1</v>
      </c>
      <c r="K348" s="120"/>
    </row>
    <row r="349" spans="1:11" s="5" customFormat="1" ht="30" customHeight="1">
      <c r="A349" s="17" t="s">
        <v>360</v>
      </c>
      <c r="B349" s="114" t="s">
        <v>1435</v>
      </c>
      <c r="C349" s="115" t="s">
        <v>1436</v>
      </c>
      <c r="D349" s="116" t="s">
        <v>1437</v>
      </c>
      <c r="E349" s="117">
        <v>14500</v>
      </c>
      <c r="F349" s="42" t="s">
        <v>429</v>
      </c>
      <c r="G349" s="42" t="s">
        <v>427</v>
      </c>
      <c r="H349" s="43">
        <v>9788983097378</v>
      </c>
      <c r="I349" s="118">
        <v>45184</v>
      </c>
      <c r="J349" s="119">
        <v>1</v>
      </c>
      <c r="K349" s="120"/>
    </row>
    <row r="350" spans="1:11" s="5" customFormat="1" ht="30" customHeight="1">
      <c r="A350" s="17" t="s">
        <v>342</v>
      </c>
      <c r="B350" s="114" t="s">
        <v>858</v>
      </c>
      <c r="C350" s="115" t="s">
        <v>859</v>
      </c>
      <c r="D350" s="116" t="s">
        <v>860</v>
      </c>
      <c r="E350" s="117">
        <v>13500</v>
      </c>
      <c r="F350" s="42" t="s">
        <v>428</v>
      </c>
      <c r="G350" s="42" t="s">
        <v>432</v>
      </c>
      <c r="H350" s="43">
        <v>9791162041543</v>
      </c>
      <c r="I350" s="118">
        <v>45229</v>
      </c>
      <c r="J350" s="119">
        <v>1</v>
      </c>
      <c r="K350" s="120"/>
    </row>
    <row r="351" spans="1:11" s="5" customFormat="1" ht="30" customHeight="1">
      <c r="A351" s="17" t="s">
        <v>344</v>
      </c>
      <c r="B351" s="114" t="s">
        <v>1503</v>
      </c>
      <c r="C351" s="115" t="s">
        <v>862</v>
      </c>
      <c r="D351" s="116" t="s">
        <v>1504</v>
      </c>
      <c r="E351" s="117">
        <v>15000</v>
      </c>
      <c r="F351" s="42" t="s">
        <v>428</v>
      </c>
      <c r="G351" s="42" t="s">
        <v>431</v>
      </c>
      <c r="H351" s="43">
        <v>9791193003084</v>
      </c>
      <c r="I351" s="118">
        <v>45167</v>
      </c>
      <c r="J351" s="119">
        <v>1</v>
      </c>
      <c r="K351" s="120"/>
    </row>
    <row r="352" spans="1:11" s="5" customFormat="1" ht="30" customHeight="1">
      <c r="A352" s="17" t="s">
        <v>338</v>
      </c>
      <c r="B352" s="114" t="s">
        <v>861</v>
      </c>
      <c r="C352" s="115" t="s">
        <v>862</v>
      </c>
      <c r="D352" s="116" t="s">
        <v>863</v>
      </c>
      <c r="E352" s="117">
        <v>12000</v>
      </c>
      <c r="F352" s="42" t="s">
        <v>425</v>
      </c>
      <c r="G352" s="42" t="s">
        <v>432</v>
      </c>
      <c r="H352" s="43">
        <v>9791193003060</v>
      </c>
      <c r="I352" s="118">
        <v>45118</v>
      </c>
      <c r="J352" s="119">
        <v>1</v>
      </c>
      <c r="K352" s="120"/>
    </row>
    <row r="353" spans="1:11" s="5" customFormat="1" ht="30" customHeight="1">
      <c r="A353" s="17" t="s">
        <v>354</v>
      </c>
      <c r="B353" s="114" t="s">
        <v>864</v>
      </c>
      <c r="C353" s="115" t="s">
        <v>865</v>
      </c>
      <c r="D353" s="116" t="s">
        <v>866</v>
      </c>
      <c r="E353" s="117">
        <v>15000</v>
      </c>
      <c r="F353" s="42" t="s">
        <v>428</v>
      </c>
      <c r="G353" s="42" t="s">
        <v>432</v>
      </c>
      <c r="H353" s="43">
        <v>9791164520589</v>
      </c>
      <c r="I353" s="118">
        <v>45138</v>
      </c>
      <c r="J353" s="119">
        <v>1</v>
      </c>
      <c r="K353" s="120"/>
    </row>
    <row r="354" spans="1:11" s="5" customFormat="1" ht="30" customHeight="1">
      <c r="A354" s="17" t="s">
        <v>339</v>
      </c>
      <c r="B354" s="114" t="s">
        <v>1264</v>
      </c>
      <c r="C354" s="121" t="s">
        <v>865</v>
      </c>
      <c r="D354" s="114" t="s">
        <v>1265</v>
      </c>
      <c r="E354" s="117">
        <v>13000</v>
      </c>
      <c r="F354" s="42" t="s">
        <v>428</v>
      </c>
      <c r="G354" s="42" t="s">
        <v>427</v>
      </c>
      <c r="H354" s="43">
        <v>9791164520572</v>
      </c>
      <c r="I354" s="122">
        <v>45077</v>
      </c>
      <c r="J354" s="119">
        <v>1</v>
      </c>
      <c r="K354" s="114" t="s">
        <v>1229</v>
      </c>
    </row>
    <row r="355" spans="1:11" s="5" customFormat="1" ht="30" customHeight="1">
      <c r="A355" s="17" t="s">
        <v>352</v>
      </c>
      <c r="B355" s="114" t="s">
        <v>1663</v>
      </c>
      <c r="C355" s="115" t="s">
        <v>865</v>
      </c>
      <c r="D355" s="116" t="s">
        <v>1664</v>
      </c>
      <c r="E355" s="157">
        <v>17000</v>
      </c>
      <c r="F355" s="39" t="s">
        <v>428</v>
      </c>
      <c r="G355" s="39" t="s">
        <v>430</v>
      </c>
      <c r="H355" s="40">
        <v>9791164520701</v>
      </c>
      <c r="I355" s="118">
        <v>45184</v>
      </c>
      <c r="J355" s="119">
        <v>1</v>
      </c>
      <c r="K355" s="120"/>
    </row>
    <row r="356" spans="1:11" s="5" customFormat="1" ht="30" customHeight="1">
      <c r="A356" s="17" t="s">
        <v>340</v>
      </c>
      <c r="B356" s="114" t="s">
        <v>1121</v>
      </c>
      <c r="C356" s="115" t="s">
        <v>661</v>
      </c>
      <c r="D356" s="116" t="s">
        <v>1122</v>
      </c>
      <c r="E356" s="117">
        <v>11000</v>
      </c>
      <c r="F356" s="42" t="s">
        <v>425</v>
      </c>
      <c r="G356" s="42" t="s">
        <v>427</v>
      </c>
      <c r="H356" s="43">
        <v>9788936451639</v>
      </c>
      <c r="I356" s="122">
        <v>44967</v>
      </c>
      <c r="J356" s="119">
        <v>1</v>
      </c>
      <c r="K356" s="120"/>
    </row>
    <row r="357" spans="1:11" s="5" customFormat="1" ht="30" customHeight="1">
      <c r="A357" s="17" t="s">
        <v>333</v>
      </c>
      <c r="B357" s="114" t="s">
        <v>1266</v>
      </c>
      <c r="C357" s="115" t="s">
        <v>661</v>
      </c>
      <c r="D357" s="116" t="s">
        <v>1267</v>
      </c>
      <c r="E357" s="117">
        <v>15000</v>
      </c>
      <c r="F357" s="42" t="s">
        <v>428</v>
      </c>
      <c r="G357" s="42" t="s">
        <v>427</v>
      </c>
      <c r="H357" s="43">
        <v>9788936455941</v>
      </c>
      <c r="I357" s="118">
        <v>44883</v>
      </c>
      <c r="J357" s="119">
        <v>1</v>
      </c>
      <c r="K357" s="114" t="s">
        <v>1268</v>
      </c>
    </row>
    <row r="358" spans="1:11" s="5" customFormat="1" ht="30" customHeight="1">
      <c r="A358" s="17" t="s">
        <v>353</v>
      </c>
      <c r="B358" s="114" t="s">
        <v>1269</v>
      </c>
      <c r="C358" s="115" t="s">
        <v>661</v>
      </c>
      <c r="D358" s="116" t="s">
        <v>1270</v>
      </c>
      <c r="E358" s="117">
        <v>12000</v>
      </c>
      <c r="F358" s="42" t="s">
        <v>428</v>
      </c>
      <c r="G358" s="42" t="s">
        <v>427</v>
      </c>
      <c r="H358" s="43">
        <v>9788936448318</v>
      </c>
      <c r="I358" s="118">
        <v>44883</v>
      </c>
      <c r="J358" s="119">
        <v>1</v>
      </c>
      <c r="K358" s="120"/>
    </row>
    <row r="359" spans="1:11" s="5" customFormat="1" ht="30" customHeight="1">
      <c r="A359" s="17" t="s">
        <v>337</v>
      </c>
      <c r="B359" s="114" t="s">
        <v>1706</v>
      </c>
      <c r="C359" s="121" t="s">
        <v>661</v>
      </c>
      <c r="D359" s="114" t="s">
        <v>1707</v>
      </c>
      <c r="E359" s="157">
        <v>14000</v>
      </c>
      <c r="F359" s="39" t="s">
        <v>429</v>
      </c>
      <c r="G359" s="39" t="s">
        <v>430</v>
      </c>
      <c r="H359" s="40">
        <v>9788936448509</v>
      </c>
      <c r="I359" s="123">
        <v>45219</v>
      </c>
      <c r="J359" s="119">
        <v>1</v>
      </c>
      <c r="K359" s="120"/>
    </row>
    <row r="360" spans="1:11" s="5" customFormat="1" ht="30" customHeight="1">
      <c r="A360" s="17" t="s">
        <v>355</v>
      </c>
      <c r="B360" s="114" t="s">
        <v>1123</v>
      </c>
      <c r="C360" s="121" t="s">
        <v>661</v>
      </c>
      <c r="D360" s="114" t="s">
        <v>1124</v>
      </c>
      <c r="E360" s="117">
        <v>17000</v>
      </c>
      <c r="F360" s="45" t="s">
        <v>425</v>
      </c>
      <c r="G360" s="45" t="s">
        <v>427</v>
      </c>
      <c r="H360" s="46">
        <v>9788936429065</v>
      </c>
      <c r="I360" s="123">
        <v>45149</v>
      </c>
      <c r="J360" s="119">
        <v>1</v>
      </c>
      <c r="K360" s="120"/>
    </row>
    <row r="361" spans="1:11" s="5" customFormat="1" ht="30" customHeight="1">
      <c r="A361" s="17" t="s">
        <v>346</v>
      </c>
      <c r="B361" s="114" t="s">
        <v>1125</v>
      </c>
      <c r="C361" s="115" t="s">
        <v>1126</v>
      </c>
      <c r="D361" s="116" t="s">
        <v>1127</v>
      </c>
      <c r="E361" s="117">
        <v>15000</v>
      </c>
      <c r="F361" s="42" t="s">
        <v>425</v>
      </c>
      <c r="G361" s="42" t="s">
        <v>427</v>
      </c>
      <c r="H361" s="43">
        <v>9791192529035</v>
      </c>
      <c r="I361" s="123">
        <v>45043</v>
      </c>
      <c r="J361" s="119">
        <v>1</v>
      </c>
      <c r="K361" s="120"/>
    </row>
    <row r="362" spans="1:11" s="5" customFormat="1" ht="30" customHeight="1">
      <c r="A362" s="17" t="s">
        <v>349</v>
      </c>
      <c r="B362" s="114" t="s">
        <v>1271</v>
      </c>
      <c r="C362" s="115" t="s">
        <v>440</v>
      </c>
      <c r="D362" s="116" t="s">
        <v>1272</v>
      </c>
      <c r="E362" s="117">
        <v>13000</v>
      </c>
      <c r="F362" s="42" t="s">
        <v>428</v>
      </c>
      <c r="G362" s="42" t="s">
        <v>427</v>
      </c>
      <c r="H362" s="43">
        <v>9791192529356</v>
      </c>
      <c r="I362" s="118">
        <v>44960</v>
      </c>
      <c r="J362" s="119">
        <v>1</v>
      </c>
      <c r="K362" s="114" t="s">
        <v>1273</v>
      </c>
    </row>
    <row r="363" spans="1:11" s="5" customFormat="1" ht="30" customHeight="1">
      <c r="A363" s="17" t="s">
        <v>357</v>
      </c>
      <c r="B363" s="114" t="s">
        <v>1438</v>
      </c>
      <c r="C363" s="115" t="s">
        <v>1126</v>
      </c>
      <c r="D363" s="116" t="s">
        <v>1439</v>
      </c>
      <c r="E363" s="117">
        <v>15000</v>
      </c>
      <c r="F363" s="42" t="s">
        <v>429</v>
      </c>
      <c r="G363" s="42" t="s">
        <v>427</v>
      </c>
      <c r="H363" s="43">
        <v>9791192529394</v>
      </c>
      <c r="I363" s="118">
        <v>45162</v>
      </c>
      <c r="J363" s="119">
        <v>1</v>
      </c>
      <c r="K363" s="120" t="s">
        <v>1440</v>
      </c>
    </row>
    <row r="364" spans="1:11" s="5" customFormat="1" ht="30" customHeight="1">
      <c r="A364" s="17" t="s">
        <v>350</v>
      </c>
      <c r="B364" s="114" t="s">
        <v>1546</v>
      </c>
      <c r="C364" s="121" t="s">
        <v>1547</v>
      </c>
      <c r="D364" s="114" t="s">
        <v>1548</v>
      </c>
      <c r="E364" s="117">
        <v>19000</v>
      </c>
      <c r="F364" s="42" t="s">
        <v>429</v>
      </c>
      <c r="G364" s="42" t="s">
        <v>431</v>
      </c>
      <c r="H364" s="43">
        <v>9791192913179</v>
      </c>
      <c r="I364" s="122">
        <v>45166</v>
      </c>
      <c r="J364" s="119">
        <v>1</v>
      </c>
      <c r="K364" s="120"/>
    </row>
    <row r="365" spans="1:11" s="5" customFormat="1" ht="30" customHeight="1">
      <c r="A365" s="17" t="s">
        <v>371</v>
      </c>
      <c r="B365" s="114" t="s">
        <v>1274</v>
      </c>
      <c r="C365" s="115" t="s">
        <v>1275</v>
      </c>
      <c r="D365" s="116" t="s">
        <v>1276</v>
      </c>
      <c r="E365" s="117">
        <v>15000</v>
      </c>
      <c r="F365" s="42" t="s">
        <v>428</v>
      </c>
      <c r="G365" s="42" t="s">
        <v>427</v>
      </c>
      <c r="H365" s="43">
        <v>9788962194074</v>
      </c>
      <c r="I365" s="118">
        <v>44956</v>
      </c>
      <c r="J365" s="119">
        <v>1</v>
      </c>
      <c r="K365" s="114"/>
    </row>
    <row r="366" spans="1:11" s="5" customFormat="1" ht="30" customHeight="1">
      <c r="A366" s="17" t="s">
        <v>372</v>
      </c>
      <c r="B366" s="114" t="s">
        <v>867</v>
      </c>
      <c r="C366" s="121" t="s">
        <v>868</v>
      </c>
      <c r="D366" s="114" t="s">
        <v>869</v>
      </c>
      <c r="E366" s="117">
        <v>15000</v>
      </c>
      <c r="F366" s="138" t="s">
        <v>429</v>
      </c>
      <c r="G366" s="42" t="s">
        <v>432</v>
      </c>
      <c r="H366" s="43">
        <v>9791196972257</v>
      </c>
      <c r="I366" s="123">
        <v>45026</v>
      </c>
      <c r="J366" s="119">
        <v>1</v>
      </c>
      <c r="K366" s="120"/>
    </row>
    <row r="367" spans="1:11" s="5" customFormat="1" ht="30" customHeight="1">
      <c r="A367" s="17" t="s">
        <v>366</v>
      </c>
      <c r="B367" s="114" t="s">
        <v>1549</v>
      </c>
      <c r="C367" s="115" t="s">
        <v>871</v>
      </c>
      <c r="D367" s="116" t="s">
        <v>1550</v>
      </c>
      <c r="E367" s="117">
        <v>12000</v>
      </c>
      <c r="F367" s="42" t="s">
        <v>429</v>
      </c>
      <c r="G367" s="42" t="s">
        <v>431</v>
      </c>
      <c r="H367" s="43">
        <v>9791163271369</v>
      </c>
      <c r="I367" s="118">
        <v>45127</v>
      </c>
      <c r="J367" s="119">
        <v>1</v>
      </c>
      <c r="K367" s="120"/>
    </row>
    <row r="368" spans="1:11" s="5" customFormat="1" ht="30" customHeight="1">
      <c r="A368" s="17" t="s">
        <v>351</v>
      </c>
      <c r="B368" s="114" t="s">
        <v>1665</v>
      </c>
      <c r="C368" s="115" t="s">
        <v>871</v>
      </c>
      <c r="D368" s="116" t="s">
        <v>1666</v>
      </c>
      <c r="E368" s="157">
        <v>13000</v>
      </c>
      <c r="F368" s="39" t="s">
        <v>428</v>
      </c>
      <c r="G368" s="39" t="s">
        <v>430</v>
      </c>
      <c r="H368" s="40">
        <v>9791163271345</v>
      </c>
      <c r="I368" s="118">
        <v>45046</v>
      </c>
      <c r="J368" s="119">
        <v>1</v>
      </c>
      <c r="K368" s="120"/>
    </row>
    <row r="369" spans="1:11" s="5" customFormat="1" ht="30" customHeight="1">
      <c r="A369" s="17" t="s">
        <v>362</v>
      </c>
      <c r="B369" s="114" t="s">
        <v>870</v>
      </c>
      <c r="C369" s="121" t="s">
        <v>871</v>
      </c>
      <c r="D369" s="114" t="s">
        <v>872</v>
      </c>
      <c r="E369" s="117">
        <v>12000</v>
      </c>
      <c r="F369" s="42" t="s">
        <v>428</v>
      </c>
      <c r="G369" s="42" t="s">
        <v>432</v>
      </c>
      <c r="H369" s="43">
        <v>9791163271277</v>
      </c>
      <c r="I369" s="123">
        <v>44900</v>
      </c>
      <c r="J369" s="119">
        <v>1</v>
      </c>
      <c r="K369" s="120"/>
    </row>
    <row r="370" spans="1:11" s="5" customFormat="1" ht="30" customHeight="1">
      <c r="A370" s="17" t="s">
        <v>377</v>
      </c>
      <c r="B370" s="114" t="s">
        <v>1128</v>
      </c>
      <c r="C370" s="115" t="s">
        <v>871</v>
      </c>
      <c r="D370" s="116" t="s">
        <v>1129</v>
      </c>
      <c r="E370" s="117">
        <v>13000</v>
      </c>
      <c r="F370" s="42" t="s">
        <v>425</v>
      </c>
      <c r="G370" s="42" t="s">
        <v>427</v>
      </c>
      <c r="H370" s="43">
        <v>9791163271352</v>
      </c>
      <c r="I370" s="118">
        <v>45112</v>
      </c>
      <c r="J370" s="119">
        <v>1</v>
      </c>
      <c r="K370" s="120"/>
    </row>
    <row r="371" spans="1:11" s="5" customFormat="1" ht="30" customHeight="1">
      <c r="A371" s="17" t="s">
        <v>367</v>
      </c>
      <c r="B371" s="114" t="s">
        <v>1631</v>
      </c>
      <c r="C371" s="115" t="s">
        <v>871</v>
      </c>
      <c r="D371" s="116" t="s">
        <v>1632</v>
      </c>
      <c r="E371" s="157">
        <v>14000</v>
      </c>
      <c r="F371" s="39" t="s">
        <v>425</v>
      </c>
      <c r="G371" s="39" t="s">
        <v>430</v>
      </c>
      <c r="H371" s="40">
        <v>9791163271406</v>
      </c>
      <c r="I371" s="118">
        <v>45189</v>
      </c>
      <c r="J371" s="119">
        <v>1</v>
      </c>
      <c r="K371" s="120"/>
    </row>
    <row r="372" spans="1:11" s="5" customFormat="1" ht="30" customHeight="1">
      <c r="A372" s="17" t="s">
        <v>379</v>
      </c>
      <c r="B372" s="114" t="s">
        <v>1551</v>
      </c>
      <c r="C372" s="121" t="s">
        <v>1552</v>
      </c>
      <c r="D372" s="114" t="s">
        <v>1553</v>
      </c>
      <c r="E372" s="117">
        <v>14000</v>
      </c>
      <c r="F372" s="42" t="s">
        <v>429</v>
      </c>
      <c r="G372" s="45" t="s">
        <v>431</v>
      </c>
      <c r="H372" s="46">
        <v>9791186342671</v>
      </c>
      <c r="I372" s="118">
        <v>45271</v>
      </c>
      <c r="J372" s="119">
        <v>1</v>
      </c>
      <c r="K372" s="120"/>
    </row>
    <row r="373" spans="1:11" s="5" customFormat="1" ht="30" customHeight="1">
      <c r="A373" s="17" t="s">
        <v>373</v>
      </c>
      <c r="B373" s="114" t="s">
        <v>1130</v>
      </c>
      <c r="C373" s="115" t="s">
        <v>1131</v>
      </c>
      <c r="D373" s="116" t="s">
        <v>1132</v>
      </c>
      <c r="E373" s="117">
        <v>15000</v>
      </c>
      <c r="F373" s="42" t="s">
        <v>425</v>
      </c>
      <c r="G373" s="42" t="s">
        <v>427</v>
      </c>
      <c r="H373" s="43">
        <v>9791197609886</v>
      </c>
      <c r="I373" s="118">
        <v>45033</v>
      </c>
      <c r="J373" s="119">
        <v>1</v>
      </c>
      <c r="K373" s="120" t="s">
        <v>1133</v>
      </c>
    </row>
    <row r="374" spans="1:11" s="5" customFormat="1" ht="30" customHeight="1">
      <c r="A374" s="17" t="s">
        <v>363</v>
      </c>
      <c r="B374" s="114" t="s">
        <v>1134</v>
      </c>
      <c r="C374" s="121" t="s">
        <v>416</v>
      </c>
      <c r="D374" s="114" t="s">
        <v>1135</v>
      </c>
      <c r="E374" s="117">
        <v>14000</v>
      </c>
      <c r="F374" s="42" t="s">
        <v>425</v>
      </c>
      <c r="G374" s="42" t="s">
        <v>427</v>
      </c>
      <c r="H374" s="43">
        <v>9791158364076</v>
      </c>
      <c r="I374" s="118">
        <v>45051</v>
      </c>
      <c r="J374" s="119">
        <v>1</v>
      </c>
      <c r="K374" s="120"/>
    </row>
    <row r="375" spans="1:11" s="6" customFormat="1" ht="30" customHeight="1">
      <c r="A375" s="17" t="s">
        <v>364</v>
      </c>
      <c r="B375" s="114" t="s">
        <v>873</v>
      </c>
      <c r="C375" s="121" t="s">
        <v>416</v>
      </c>
      <c r="D375" s="114" t="s">
        <v>874</v>
      </c>
      <c r="E375" s="117">
        <v>18000</v>
      </c>
      <c r="F375" s="42" t="s">
        <v>428</v>
      </c>
      <c r="G375" s="42" t="s">
        <v>432</v>
      </c>
      <c r="H375" s="43">
        <v>9791158364199</v>
      </c>
      <c r="I375" s="122">
        <v>45146</v>
      </c>
      <c r="J375" s="119">
        <v>1</v>
      </c>
      <c r="K375" s="120"/>
    </row>
    <row r="376" spans="1:11" s="5" customFormat="1" ht="30" customHeight="1">
      <c r="A376" s="17" t="s">
        <v>378</v>
      </c>
      <c r="B376" s="114" t="s">
        <v>1136</v>
      </c>
      <c r="C376" s="121" t="s">
        <v>416</v>
      </c>
      <c r="D376" s="114" t="s">
        <v>1137</v>
      </c>
      <c r="E376" s="117">
        <v>11000</v>
      </c>
      <c r="F376" s="42" t="s">
        <v>425</v>
      </c>
      <c r="G376" s="42" t="s">
        <v>427</v>
      </c>
      <c r="H376" s="43">
        <v>9791158363963</v>
      </c>
      <c r="I376" s="118">
        <v>44977</v>
      </c>
      <c r="J376" s="119">
        <v>1</v>
      </c>
      <c r="K376" s="120"/>
    </row>
    <row r="377" spans="1:11" s="5" customFormat="1" ht="30" customHeight="1">
      <c r="A377" s="17" t="s">
        <v>375</v>
      </c>
      <c r="B377" s="114" t="s">
        <v>875</v>
      </c>
      <c r="C377" s="121" t="s">
        <v>416</v>
      </c>
      <c r="D377" s="114" t="s">
        <v>876</v>
      </c>
      <c r="E377" s="117">
        <v>18000</v>
      </c>
      <c r="F377" s="42" t="s">
        <v>429</v>
      </c>
      <c r="G377" s="42" t="s">
        <v>432</v>
      </c>
      <c r="H377" s="43">
        <v>9791158364304</v>
      </c>
      <c r="I377" s="118">
        <v>45209</v>
      </c>
      <c r="J377" s="119">
        <v>1</v>
      </c>
      <c r="K377" s="120"/>
    </row>
    <row r="378" spans="1:11" s="5" customFormat="1" ht="30" customHeight="1">
      <c r="A378" s="17" t="s">
        <v>374</v>
      </c>
      <c r="B378" s="114" t="s">
        <v>1277</v>
      </c>
      <c r="C378" s="121" t="s">
        <v>416</v>
      </c>
      <c r="D378" s="114" t="s">
        <v>1278</v>
      </c>
      <c r="E378" s="117">
        <v>13000</v>
      </c>
      <c r="F378" s="42" t="s">
        <v>428</v>
      </c>
      <c r="G378" s="42" t="s">
        <v>427</v>
      </c>
      <c r="H378" s="43">
        <v>9791158364014</v>
      </c>
      <c r="I378" s="118">
        <v>45034</v>
      </c>
      <c r="J378" s="119">
        <v>1</v>
      </c>
      <c r="K378" s="120"/>
    </row>
    <row r="379" spans="1:11" s="5" customFormat="1" ht="30" customHeight="1">
      <c r="A379" s="17" t="s">
        <v>380</v>
      </c>
      <c r="B379" s="114" t="s">
        <v>1667</v>
      </c>
      <c r="C379" s="115" t="s">
        <v>416</v>
      </c>
      <c r="D379" s="116" t="s">
        <v>1668</v>
      </c>
      <c r="E379" s="157">
        <v>13000</v>
      </c>
      <c r="F379" s="39" t="s">
        <v>428</v>
      </c>
      <c r="G379" s="39" t="s">
        <v>430</v>
      </c>
      <c r="H379" s="40">
        <v>9791158364113</v>
      </c>
      <c r="I379" s="123">
        <v>45107</v>
      </c>
      <c r="J379" s="119">
        <v>1</v>
      </c>
      <c r="K379" s="120"/>
    </row>
    <row r="380" spans="1:11" s="5" customFormat="1" ht="30" customHeight="1">
      <c r="A380" s="17" t="s">
        <v>395</v>
      </c>
      <c r="B380" s="114" t="s">
        <v>1279</v>
      </c>
      <c r="C380" s="115" t="s">
        <v>413</v>
      </c>
      <c r="D380" s="116" t="s">
        <v>1280</v>
      </c>
      <c r="E380" s="117">
        <v>13000</v>
      </c>
      <c r="F380" s="42" t="s">
        <v>428</v>
      </c>
      <c r="G380" s="42" t="s">
        <v>427</v>
      </c>
      <c r="H380" s="43">
        <v>9791165734299</v>
      </c>
      <c r="I380" s="118">
        <v>45180</v>
      </c>
      <c r="J380" s="119">
        <v>1</v>
      </c>
      <c r="K380" s="120"/>
    </row>
    <row r="381" spans="1:11" s="5" customFormat="1" ht="30" customHeight="1">
      <c r="A381" s="17" t="s">
        <v>389</v>
      </c>
      <c r="B381" s="114" t="s">
        <v>877</v>
      </c>
      <c r="C381" s="115" t="s">
        <v>413</v>
      </c>
      <c r="D381" s="116" t="s">
        <v>878</v>
      </c>
      <c r="E381" s="117">
        <v>13000</v>
      </c>
      <c r="F381" s="42" t="s">
        <v>428</v>
      </c>
      <c r="G381" s="42" t="s">
        <v>432</v>
      </c>
      <c r="H381" s="43">
        <v>9791165734244</v>
      </c>
      <c r="I381" s="118">
        <v>45114</v>
      </c>
      <c r="J381" s="119">
        <v>1</v>
      </c>
      <c r="K381" s="120"/>
    </row>
    <row r="382" spans="1:11" s="5" customFormat="1" ht="30" customHeight="1">
      <c r="A382" s="17" t="s">
        <v>388</v>
      </c>
      <c r="B382" s="114" t="s">
        <v>1138</v>
      </c>
      <c r="C382" s="115" t="s">
        <v>413</v>
      </c>
      <c r="D382" s="116" t="s">
        <v>1139</v>
      </c>
      <c r="E382" s="117">
        <v>12000</v>
      </c>
      <c r="F382" s="42" t="s">
        <v>425</v>
      </c>
      <c r="G382" s="42" t="s">
        <v>427</v>
      </c>
      <c r="H382" s="43">
        <v>9791165734114</v>
      </c>
      <c r="I382" s="118">
        <v>45037</v>
      </c>
      <c r="J382" s="119">
        <v>1</v>
      </c>
      <c r="K382" s="120"/>
    </row>
    <row r="383" spans="1:11" s="5" customFormat="1" ht="30" customHeight="1">
      <c r="A383" s="17" t="s">
        <v>385</v>
      </c>
      <c r="B383" s="114" t="s">
        <v>1140</v>
      </c>
      <c r="C383" s="121" t="s">
        <v>413</v>
      </c>
      <c r="D383" s="114" t="s">
        <v>1141</v>
      </c>
      <c r="E383" s="117">
        <v>14000</v>
      </c>
      <c r="F383" s="42" t="s">
        <v>425</v>
      </c>
      <c r="G383" s="42" t="s">
        <v>427</v>
      </c>
      <c r="H383" s="43">
        <v>9791165734091</v>
      </c>
      <c r="I383" s="118">
        <v>45013</v>
      </c>
      <c r="J383" s="119">
        <v>1</v>
      </c>
      <c r="K383" s="120"/>
    </row>
    <row r="384" spans="1:11" s="14" customFormat="1" ht="30" customHeight="1">
      <c r="A384" s="17" t="s">
        <v>387</v>
      </c>
      <c r="B384" s="114" t="s">
        <v>1669</v>
      </c>
      <c r="C384" s="115" t="s">
        <v>413</v>
      </c>
      <c r="D384" s="116" t="s">
        <v>1670</v>
      </c>
      <c r="E384" s="157">
        <v>13000</v>
      </c>
      <c r="F384" s="39" t="s">
        <v>428</v>
      </c>
      <c r="G384" s="39" t="s">
        <v>430</v>
      </c>
      <c r="H384" s="40">
        <v>9791165734107</v>
      </c>
      <c r="I384" s="118">
        <v>45026</v>
      </c>
      <c r="J384" s="119">
        <v>1</v>
      </c>
      <c r="K384" s="120"/>
    </row>
    <row r="385" spans="1:11" s="14" customFormat="1" ht="30" customHeight="1">
      <c r="A385" s="17" t="s">
        <v>381</v>
      </c>
      <c r="B385" s="114" t="s">
        <v>1281</v>
      </c>
      <c r="C385" s="121" t="s">
        <v>413</v>
      </c>
      <c r="D385" s="114" t="s">
        <v>1282</v>
      </c>
      <c r="E385" s="117">
        <v>13000</v>
      </c>
      <c r="F385" s="42" t="s">
        <v>428</v>
      </c>
      <c r="G385" s="42" t="s">
        <v>427</v>
      </c>
      <c r="H385" s="43">
        <v>9791165733667</v>
      </c>
      <c r="I385" s="122">
        <v>44914</v>
      </c>
      <c r="J385" s="119">
        <v>1</v>
      </c>
      <c r="K385" s="120"/>
    </row>
    <row r="386" spans="1:11" s="14" customFormat="1" ht="30" customHeight="1">
      <c r="A386" s="17" t="s">
        <v>396</v>
      </c>
      <c r="B386" s="114" t="s">
        <v>1441</v>
      </c>
      <c r="C386" s="115" t="s">
        <v>413</v>
      </c>
      <c r="D386" s="116" t="s">
        <v>1442</v>
      </c>
      <c r="E386" s="117">
        <v>13000</v>
      </c>
      <c r="F386" s="42" t="s">
        <v>429</v>
      </c>
      <c r="G386" s="42" t="s">
        <v>427</v>
      </c>
      <c r="H386" s="43">
        <v>9791165734084</v>
      </c>
      <c r="I386" s="118">
        <v>45009</v>
      </c>
      <c r="J386" s="119">
        <v>1</v>
      </c>
      <c r="K386" s="114"/>
    </row>
    <row r="387" spans="1:11" s="14" customFormat="1" ht="30" customHeight="1">
      <c r="A387" s="17" t="s">
        <v>397</v>
      </c>
      <c r="B387" s="114" t="s">
        <v>879</v>
      </c>
      <c r="C387" s="121" t="s">
        <v>623</v>
      </c>
      <c r="D387" s="114" t="s">
        <v>880</v>
      </c>
      <c r="E387" s="117">
        <v>13000</v>
      </c>
      <c r="F387" s="42" t="s">
        <v>429</v>
      </c>
      <c r="G387" s="42" t="s">
        <v>432</v>
      </c>
      <c r="H387" s="43">
        <v>9791188215973</v>
      </c>
      <c r="I387" s="118">
        <v>45192</v>
      </c>
      <c r="J387" s="119">
        <v>1</v>
      </c>
      <c r="K387" s="120"/>
    </row>
    <row r="388" spans="1:11" s="14" customFormat="1" ht="30" customHeight="1">
      <c r="A388" s="17" t="s">
        <v>394</v>
      </c>
      <c r="B388" s="114" t="s">
        <v>1708</v>
      </c>
      <c r="C388" s="115" t="s">
        <v>623</v>
      </c>
      <c r="D388" s="116" t="s">
        <v>1709</v>
      </c>
      <c r="E388" s="157">
        <v>13000</v>
      </c>
      <c r="F388" s="39" t="s">
        <v>429</v>
      </c>
      <c r="G388" s="39" t="s">
        <v>430</v>
      </c>
      <c r="H388" s="40">
        <v>9791188215812</v>
      </c>
      <c r="I388" s="118">
        <v>44941</v>
      </c>
      <c r="J388" s="119">
        <v>1</v>
      </c>
      <c r="K388" s="120"/>
    </row>
    <row r="389" spans="1:11" s="14" customFormat="1" ht="30" customHeight="1">
      <c r="A389" s="17" t="s">
        <v>383</v>
      </c>
      <c r="B389" s="114" t="s">
        <v>1710</v>
      </c>
      <c r="C389" s="121" t="s">
        <v>623</v>
      </c>
      <c r="D389" s="114" t="s">
        <v>1711</v>
      </c>
      <c r="E389" s="157">
        <v>13000</v>
      </c>
      <c r="F389" s="39" t="s">
        <v>429</v>
      </c>
      <c r="G389" s="39" t="s">
        <v>430</v>
      </c>
      <c r="H389" s="40">
        <v>9791188215928</v>
      </c>
      <c r="I389" s="118">
        <v>45119</v>
      </c>
      <c r="J389" s="119">
        <v>1</v>
      </c>
      <c r="K389" s="120"/>
    </row>
    <row r="390" spans="1:11" s="14" customFormat="1" ht="30" customHeight="1">
      <c r="A390" s="17" t="s">
        <v>399</v>
      </c>
      <c r="B390" s="114" t="s">
        <v>881</v>
      </c>
      <c r="C390" s="115" t="s">
        <v>623</v>
      </c>
      <c r="D390" s="116" t="s">
        <v>882</v>
      </c>
      <c r="E390" s="117">
        <v>13000</v>
      </c>
      <c r="F390" s="42" t="s">
        <v>429</v>
      </c>
      <c r="G390" s="42" t="s">
        <v>432</v>
      </c>
      <c r="H390" s="43">
        <v>9791188215829</v>
      </c>
      <c r="I390" s="118">
        <v>44976</v>
      </c>
      <c r="J390" s="119">
        <v>1</v>
      </c>
      <c r="K390" s="120"/>
    </row>
    <row r="391" spans="1:11" s="14" customFormat="1" ht="30" customHeight="1">
      <c r="A391" s="17" t="s">
        <v>398</v>
      </c>
      <c r="B391" s="114" t="s">
        <v>1554</v>
      </c>
      <c r="C391" s="121" t="s">
        <v>623</v>
      </c>
      <c r="D391" s="114" t="s">
        <v>1555</v>
      </c>
      <c r="E391" s="117">
        <v>13000</v>
      </c>
      <c r="F391" s="42" t="s">
        <v>429</v>
      </c>
      <c r="G391" s="42" t="s">
        <v>431</v>
      </c>
      <c r="H391" s="43">
        <v>9791188215904</v>
      </c>
      <c r="I391" s="118">
        <v>45102</v>
      </c>
      <c r="J391" s="119">
        <v>1</v>
      </c>
      <c r="K391" s="120"/>
    </row>
    <row r="392" spans="1:11" s="14" customFormat="1" ht="30" customHeight="1">
      <c r="A392" s="17" t="s">
        <v>390</v>
      </c>
      <c r="B392" s="114" t="s">
        <v>1443</v>
      </c>
      <c r="C392" s="115" t="s">
        <v>437</v>
      </c>
      <c r="D392" s="116" t="s">
        <v>1444</v>
      </c>
      <c r="E392" s="117">
        <v>12500</v>
      </c>
      <c r="F392" s="42" t="s">
        <v>429</v>
      </c>
      <c r="G392" s="42" t="s">
        <v>427</v>
      </c>
      <c r="H392" s="43">
        <v>9791162520864</v>
      </c>
      <c r="I392" s="118">
        <v>45107</v>
      </c>
      <c r="J392" s="119">
        <v>1</v>
      </c>
      <c r="K392" s="120"/>
    </row>
    <row r="393" spans="1:11" s="14" customFormat="1" ht="30" customHeight="1">
      <c r="A393" s="17" t="s">
        <v>386</v>
      </c>
      <c r="B393" s="114" t="s">
        <v>1671</v>
      </c>
      <c r="C393" s="115" t="s">
        <v>437</v>
      </c>
      <c r="D393" s="116" t="s">
        <v>1672</v>
      </c>
      <c r="E393" s="157">
        <v>15000</v>
      </c>
      <c r="F393" s="39" t="s">
        <v>428</v>
      </c>
      <c r="G393" s="39" t="s">
        <v>430</v>
      </c>
      <c r="H393" s="40">
        <v>9791162520901</v>
      </c>
      <c r="I393" s="118">
        <v>45163</v>
      </c>
      <c r="J393" s="119">
        <v>1</v>
      </c>
      <c r="K393" s="120"/>
    </row>
    <row r="394" spans="1:11" s="14" customFormat="1" ht="30" customHeight="1">
      <c r="A394" s="17" t="s">
        <v>393</v>
      </c>
      <c r="B394" s="114" t="s">
        <v>1142</v>
      </c>
      <c r="C394" s="115" t="s">
        <v>1143</v>
      </c>
      <c r="D394" s="116" t="s">
        <v>1144</v>
      </c>
      <c r="E394" s="117">
        <v>15000</v>
      </c>
      <c r="F394" s="42" t="s">
        <v>425</v>
      </c>
      <c r="G394" s="42" t="s">
        <v>427</v>
      </c>
      <c r="H394" s="43">
        <v>9791158712167</v>
      </c>
      <c r="I394" s="118">
        <v>45003</v>
      </c>
      <c r="J394" s="119">
        <v>1</v>
      </c>
      <c r="K394" s="120"/>
    </row>
    <row r="395" spans="1:11" s="14" customFormat="1" ht="30" customHeight="1">
      <c r="A395" s="17" t="s">
        <v>392</v>
      </c>
      <c r="B395" s="114" t="s">
        <v>1505</v>
      </c>
      <c r="C395" s="115" t="s">
        <v>1506</v>
      </c>
      <c r="D395" s="116" t="s">
        <v>1507</v>
      </c>
      <c r="E395" s="117">
        <v>12500</v>
      </c>
      <c r="F395" s="42" t="s">
        <v>428</v>
      </c>
      <c r="G395" s="42" t="s">
        <v>431</v>
      </c>
      <c r="H395" s="43">
        <v>9791186419922</v>
      </c>
      <c r="I395" s="118">
        <v>45257</v>
      </c>
      <c r="J395" s="119">
        <v>1</v>
      </c>
      <c r="K395" s="120"/>
    </row>
    <row r="396" spans="1:11" s="14" customFormat="1" ht="30" customHeight="1">
      <c r="A396" s="17" t="s">
        <v>404</v>
      </c>
      <c r="B396" s="114" t="s">
        <v>1145</v>
      </c>
      <c r="C396" s="115" t="s">
        <v>884</v>
      </c>
      <c r="D396" s="116" t="s">
        <v>1146</v>
      </c>
      <c r="E396" s="117">
        <v>15000</v>
      </c>
      <c r="F396" s="42" t="s">
        <v>425</v>
      </c>
      <c r="G396" s="42" t="s">
        <v>427</v>
      </c>
      <c r="H396" s="43">
        <v>9791157822645</v>
      </c>
      <c r="I396" s="118">
        <v>45148</v>
      </c>
      <c r="J396" s="119">
        <v>1</v>
      </c>
      <c r="K396" s="120"/>
    </row>
    <row r="397" spans="1:11" s="5" customFormat="1" ht="30" customHeight="1">
      <c r="A397" s="17" t="s">
        <v>401</v>
      </c>
      <c r="B397" s="114" t="s">
        <v>883</v>
      </c>
      <c r="C397" s="121" t="s">
        <v>884</v>
      </c>
      <c r="D397" s="114" t="s">
        <v>885</v>
      </c>
      <c r="E397" s="117">
        <v>14000</v>
      </c>
      <c r="F397" s="138" t="s">
        <v>429</v>
      </c>
      <c r="G397" s="42" t="s">
        <v>432</v>
      </c>
      <c r="H397" s="43">
        <v>9791157822591</v>
      </c>
      <c r="I397" s="123">
        <v>45072</v>
      </c>
      <c r="J397" s="119">
        <v>1</v>
      </c>
      <c r="K397" s="120"/>
    </row>
    <row r="398" spans="1:11" s="5" customFormat="1" ht="30" customHeight="1">
      <c r="A398" s="17" t="s">
        <v>402</v>
      </c>
      <c r="B398" s="114" t="s">
        <v>1445</v>
      </c>
      <c r="C398" s="121" t="s">
        <v>884</v>
      </c>
      <c r="D398" s="114" t="s">
        <v>1446</v>
      </c>
      <c r="E398" s="117">
        <v>13000</v>
      </c>
      <c r="F398" s="138" t="s">
        <v>429</v>
      </c>
      <c r="G398" s="42" t="s">
        <v>427</v>
      </c>
      <c r="H398" s="43">
        <v>9791157822355</v>
      </c>
      <c r="I398" s="123">
        <v>44931</v>
      </c>
      <c r="J398" s="119">
        <v>1</v>
      </c>
      <c r="K398" s="120"/>
    </row>
    <row r="399" spans="1:11" s="5" customFormat="1" ht="30" customHeight="1">
      <c r="A399" s="17" t="s">
        <v>405</v>
      </c>
      <c r="B399" s="114" t="s">
        <v>886</v>
      </c>
      <c r="C399" s="121" t="s">
        <v>884</v>
      </c>
      <c r="D399" s="114" t="s">
        <v>887</v>
      </c>
      <c r="E399" s="117">
        <v>13500</v>
      </c>
      <c r="F399" s="42" t="s">
        <v>428</v>
      </c>
      <c r="G399" s="42" t="s">
        <v>432</v>
      </c>
      <c r="H399" s="43">
        <v>9791157822317</v>
      </c>
      <c r="I399" s="118">
        <v>44903</v>
      </c>
      <c r="J399" s="119">
        <v>1</v>
      </c>
      <c r="K399" s="120"/>
    </row>
    <row r="400" spans="1:11" s="5" customFormat="1" ht="30" customHeight="1">
      <c r="A400" s="17" t="s">
        <v>406</v>
      </c>
      <c r="B400" s="114" t="s">
        <v>1673</v>
      </c>
      <c r="C400" s="115" t="s">
        <v>884</v>
      </c>
      <c r="D400" s="116" t="s">
        <v>1674</v>
      </c>
      <c r="E400" s="157">
        <v>13000</v>
      </c>
      <c r="F400" s="39" t="s">
        <v>428</v>
      </c>
      <c r="G400" s="39" t="s">
        <v>430</v>
      </c>
      <c r="H400" s="40">
        <v>9791157822676</v>
      </c>
      <c r="I400" s="118">
        <v>45159</v>
      </c>
      <c r="J400" s="119">
        <v>1</v>
      </c>
      <c r="K400" s="120"/>
    </row>
    <row r="401" spans="1:16383" s="5" customFormat="1" ht="30" customHeight="1">
      <c r="A401" s="17" t="s">
        <v>403</v>
      </c>
      <c r="B401" s="114" t="s">
        <v>1447</v>
      </c>
      <c r="C401" s="115" t="s">
        <v>889</v>
      </c>
      <c r="D401" s="116" t="s">
        <v>1448</v>
      </c>
      <c r="E401" s="117">
        <v>17000</v>
      </c>
      <c r="F401" s="42" t="s">
        <v>429</v>
      </c>
      <c r="G401" s="42" t="s">
        <v>427</v>
      </c>
      <c r="H401" s="43">
        <v>9788955479966</v>
      </c>
      <c r="I401" s="118">
        <v>45066</v>
      </c>
      <c r="J401" s="119">
        <v>1</v>
      </c>
      <c r="K401" s="120"/>
    </row>
    <row r="402" spans="1:16383" s="6" customFormat="1" ht="30" customHeight="1">
      <c r="A402" s="17" t="s">
        <v>407</v>
      </c>
      <c r="B402" s="114" t="s">
        <v>888</v>
      </c>
      <c r="C402" s="121" t="s">
        <v>889</v>
      </c>
      <c r="D402" s="114" t="s">
        <v>890</v>
      </c>
      <c r="E402" s="117">
        <v>15000</v>
      </c>
      <c r="F402" s="42" t="s">
        <v>425</v>
      </c>
      <c r="G402" s="42" t="s">
        <v>432</v>
      </c>
      <c r="H402" s="43">
        <v>9791171210022</v>
      </c>
      <c r="I402" s="118">
        <v>45189</v>
      </c>
      <c r="J402" s="119">
        <v>1</v>
      </c>
      <c r="K402" s="120"/>
    </row>
    <row r="403" spans="1:16383" s="5" customFormat="1" ht="30" customHeight="1">
      <c r="A403" s="17" t="s">
        <v>446</v>
      </c>
      <c r="B403" s="114" t="s">
        <v>1449</v>
      </c>
      <c r="C403" s="115" t="s">
        <v>889</v>
      </c>
      <c r="D403" s="116" t="s">
        <v>1450</v>
      </c>
      <c r="E403" s="117">
        <v>13000</v>
      </c>
      <c r="F403" s="42" t="s">
        <v>429</v>
      </c>
      <c r="G403" s="42" t="s">
        <v>427</v>
      </c>
      <c r="H403" s="43">
        <v>9791171210121</v>
      </c>
      <c r="I403" s="118">
        <v>45224</v>
      </c>
      <c r="J403" s="119">
        <v>1</v>
      </c>
      <c r="K403" s="120"/>
    </row>
    <row r="404" spans="1:16383" s="5" customFormat="1" ht="30" customHeight="1">
      <c r="A404" s="17" t="s">
        <v>447</v>
      </c>
      <c r="B404" s="114" t="s">
        <v>1556</v>
      </c>
      <c r="C404" s="121" t="s">
        <v>1557</v>
      </c>
      <c r="D404" s="114" t="s">
        <v>1558</v>
      </c>
      <c r="E404" s="117">
        <v>16000</v>
      </c>
      <c r="F404" s="42" t="s">
        <v>429</v>
      </c>
      <c r="G404" s="42" t="s">
        <v>431</v>
      </c>
      <c r="H404" s="43">
        <v>9791192512525</v>
      </c>
      <c r="I404" s="118">
        <v>45194</v>
      </c>
      <c r="J404" s="119">
        <v>1</v>
      </c>
      <c r="K404" s="120"/>
    </row>
    <row r="405" spans="1:16383" s="5" customFormat="1" ht="30" customHeight="1">
      <c r="A405" s="17" t="s">
        <v>448</v>
      </c>
      <c r="B405" s="114" t="s">
        <v>1283</v>
      </c>
      <c r="C405" s="121" t="s">
        <v>892</v>
      </c>
      <c r="D405" s="114" t="s">
        <v>1284</v>
      </c>
      <c r="E405" s="117">
        <v>12000</v>
      </c>
      <c r="F405" s="42" t="s">
        <v>428</v>
      </c>
      <c r="G405" s="48" t="s">
        <v>427</v>
      </c>
      <c r="H405" s="49">
        <v>9791157856312</v>
      </c>
      <c r="I405" s="118">
        <v>44977</v>
      </c>
      <c r="J405" s="119">
        <v>1</v>
      </c>
      <c r="K405" s="120"/>
    </row>
    <row r="406" spans="1:16383" s="5" customFormat="1" ht="30" customHeight="1">
      <c r="A406" s="17" t="s">
        <v>449</v>
      </c>
      <c r="B406" s="114" t="s">
        <v>1147</v>
      </c>
      <c r="C406" s="128" t="s">
        <v>892</v>
      </c>
      <c r="D406" s="129" t="s">
        <v>1148</v>
      </c>
      <c r="E406" s="117">
        <v>13000</v>
      </c>
      <c r="F406" s="124" t="s">
        <v>425</v>
      </c>
      <c r="G406" s="124" t="s">
        <v>427</v>
      </c>
      <c r="H406" s="130">
        <v>9791157856398</v>
      </c>
      <c r="I406" s="131">
        <v>45107</v>
      </c>
      <c r="J406" s="119">
        <v>1</v>
      </c>
      <c r="K406" s="120"/>
    </row>
    <row r="407" spans="1:16383" s="5" customFormat="1" ht="30" customHeight="1">
      <c r="A407" s="17" t="s">
        <v>450</v>
      </c>
      <c r="B407" s="114" t="s">
        <v>1474</v>
      </c>
      <c r="C407" s="115" t="s">
        <v>892</v>
      </c>
      <c r="D407" s="116" t="s">
        <v>1475</v>
      </c>
      <c r="E407" s="117">
        <v>16800</v>
      </c>
      <c r="F407" s="45" t="s">
        <v>425</v>
      </c>
      <c r="G407" s="45" t="s">
        <v>431</v>
      </c>
      <c r="H407" s="46">
        <v>9791157856404</v>
      </c>
      <c r="I407" s="118">
        <v>45106</v>
      </c>
      <c r="J407" s="119">
        <v>1</v>
      </c>
      <c r="K407" s="120"/>
    </row>
    <row r="408" spans="1:16383" s="5" customFormat="1" ht="30" customHeight="1">
      <c r="A408" s="17" t="s">
        <v>451</v>
      </c>
      <c r="B408" s="114" t="s">
        <v>1451</v>
      </c>
      <c r="C408" s="121" t="s">
        <v>892</v>
      </c>
      <c r="D408" s="114" t="s">
        <v>1452</v>
      </c>
      <c r="E408" s="117">
        <v>13000</v>
      </c>
      <c r="F408" s="42" t="s">
        <v>429</v>
      </c>
      <c r="G408" s="42" t="s">
        <v>427</v>
      </c>
      <c r="H408" s="43">
        <v>9791157856336</v>
      </c>
      <c r="I408" s="118">
        <v>45044</v>
      </c>
      <c r="J408" s="119">
        <v>1</v>
      </c>
      <c r="K408" s="120"/>
    </row>
    <row r="409" spans="1:16383" s="5" customFormat="1" ht="30" customHeight="1">
      <c r="A409" s="17" t="s">
        <v>452</v>
      </c>
      <c r="B409" s="114" t="s">
        <v>891</v>
      </c>
      <c r="C409" s="121" t="s">
        <v>892</v>
      </c>
      <c r="D409" s="114" t="s">
        <v>893</v>
      </c>
      <c r="E409" s="117">
        <v>13000</v>
      </c>
      <c r="F409" s="42" t="s">
        <v>429</v>
      </c>
      <c r="G409" s="42" t="s">
        <v>432</v>
      </c>
      <c r="H409" s="43">
        <v>9791157856206</v>
      </c>
      <c r="I409" s="118">
        <v>44942</v>
      </c>
      <c r="J409" s="119">
        <v>1</v>
      </c>
      <c r="K409" s="120"/>
    </row>
    <row r="410" spans="1:16383" s="5" customFormat="1" ht="30" customHeight="1">
      <c r="A410" s="17" t="s">
        <v>453</v>
      </c>
      <c r="B410" s="114" t="s">
        <v>1712</v>
      </c>
      <c r="C410" s="115" t="s">
        <v>892</v>
      </c>
      <c r="D410" s="116" t="s">
        <v>1713</v>
      </c>
      <c r="E410" s="157">
        <v>13000</v>
      </c>
      <c r="F410" s="39" t="s">
        <v>429</v>
      </c>
      <c r="G410" s="39" t="s">
        <v>430</v>
      </c>
      <c r="H410" s="40">
        <v>9791157856503</v>
      </c>
      <c r="I410" s="118">
        <v>45195</v>
      </c>
      <c r="J410" s="119">
        <v>1</v>
      </c>
      <c r="K410" s="120"/>
    </row>
    <row r="411" spans="1:16383" s="5" customFormat="1" ht="30" customHeight="1">
      <c r="A411" s="17" t="s">
        <v>454</v>
      </c>
      <c r="B411" s="114" t="s">
        <v>1633</v>
      </c>
      <c r="C411" s="115" t="s">
        <v>1150</v>
      </c>
      <c r="D411" s="116" t="s">
        <v>1634</v>
      </c>
      <c r="E411" s="157">
        <v>13000</v>
      </c>
      <c r="F411" s="39" t="s">
        <v>425</v>
      </c>
      <c r="G411" s="39" t="s">
        <v>430</v>
      </c>
      <c r="H411" s="40">
        <v>9791192759937</v>
      </c>
      <c r="I411" s="118">
        <v>45047</v>
      </c>
      <c r="J411" s="119">
        <v>1</v>
      </c>
      <c r="K411" s="120"/>
    </row>
    <row r="412" spans="1:16383" s="5" customFormat="1" ht="30" customHeight="1">
      <c r="A412" s="17" t="s">
        <v>455</v>
      </c>
      <c r="B412" s="114" t="s">
        <v>1635</v>
      </c>
      <c r="C412" s="115" t="s">
        <v>1150</v>
      </c>
      <c r="D412" s="116" t="s">
        <v>1636</v>
      </c>
      <c r="E412" s="157">
        <v>15000</v>
      </c>
      <c r="F412" s="39" t="s">
        <v>425</v>
      </c>
      <c r="G412" s="39" t="s">
        <v>430</v>
      </c>
      <c r="H412" s="40">
        <v>9791192759173</v>
      </c>
      <c r="I412" s="118">
        <v>44987</v>
      </c>
      <c r="J412" s="119">
        <v>1</v>
      </c>
      <c r="K412" s="120"/>
    </row>
    <row r="413" spans="1:16383" s="5" customFormat="1" ht="30" customHeight="1">
      <c r="A413" s="17" t="s">
        <v>456</v>
      </c>
      <c r="B413" s="114" t="s">
        <v>1149</v>
      </c>
      <c r="C413" s="121" t="s">
        <v>1150</v>
      </c>
      <c r="D413" s="114" t="s">
        <v>1151</v>
      </c>
      <c r="E413" s="117">
        <v>12000</v>
      </c>
      <c r="F413" s="42" t="s">
        <v>425</v>
      </c>
      <c r="G413" s="42" t="s">
        <v>427</v>
      </c>
      <c r="H413" s="43">
        <v>9788956186245</v>
      </c>
      <c r="I413" s="118">
        <v>44896</v>
      </c>
      <c r="J413" s="119">
        <v>1</v>
      </c>
      <c r="K413" s="120"/>
    </row>
    <row r="414" spans="1:16383" s="6" customFormat="1" ht="30" customHeight="1">
      <c r="A414" s="17" t="s">
        <v>457</v>
      </c>
      <c r="B414" s="114" t="s">
        <v>894</v>
      </c>
      <c r="C414" s="121" t="s">
        <v>895</v>
      </c>
      <c r="D414" s="114" t="s">
        <v>896</v>
      </c>
      <c r="E414" s="117">
        <v>18000</v>
      </c>
      <c r="F414" s="42" t="s">
        <v>428</v>
      </c>
      <c r="G414" s="42" t="s">
        <v>432</v>
      </c>
      <c r="H414" s="43">
        <v>9791192769042</v>
      </c>
      <c r="I414" s="118">
        <v>44928</v>
      </c>
      <c r="J414" s="119">
        <v>1</v>
      </c>
      <c r="K414" s="120"/>
    </row>
    <row r="415" spans="1:16383" s="6" customFormat="1" ht="30" customHeight="1">
      <c r="A415" s="17" t="s">
        <v>458</v>
      </c>
      <c r="B415" s="114" t="s">
        <v>1285</v>
      </c>
      <c r="C415" s="121" t="s">
        <v>1153</v>
      </c>
      <c r="D415" s="114" t="s">
        <v>1286</v>
      </c>
      <c r="E415" s="117">
        <v>12000</v>
      </c>
      <c r="F415" s="42" t="s">
        <v>428</v>
      </c>
      <c r="G415" s="42" t="s">
        <v>427</v>
      </c>
      <c r="H415" s="43">
        <v>9791198128843</v>
      </c>
      <c r="I415" s="123">
        <v>45173</v>
      </c>
      <c r="J415" s="119">
        <v>1</v>
      </c>
      <c r="K415" s="114"/>
    </row>
    <row r="416" spans="1:16383" s="37" customFormat="1" ht="30" customHeight="1">
      <c r="A416" s="17" t="s">
        <v>459</v>
      </c>
      <c r="B416" s="114" t="s">
        <v>1152</v>
      </c>
      <c r="C416" s="115" t="s">
        <v>1153</v>
      </c>
      <c r="D416" s="116" t="s">
        <v>1154</v>
      </c>
      <c r="E416" s="117">
        <v>13800</v>
      </c>
      <c r="F416" s="42" t="s">
        <v>425</v>
      </c>
      <c r="G416" s="42" t="s">
        <v>427</v>
      </c>
      <c r="H416" s="43">
        <v>9791197453373</v>
      </c>
      <c r="I416" s="118">
        <v>44893</v>
      </c>
      <c r="J416" s="119">
        <v>1</v>
      </c>
      <c r="K416" s="120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2"/>
      <c r="BG416" s="12"/>
      <c r="BH416" s="12"/>
      <c r="BI416" s="12"/>
      <c r="BJ416" s="12"/>
      <c r="BK416" s="12"/>
      <c r="BL416" s="12"/>
      <c r="BM416" s="12"/>
      <c r="BN416" s="12"/>
      <c r="BO416" s="12"/>
      <c r="BP416" s="12"/>
      <c r="BQ416" s="12"/>
      <c r="BR416" s="12"/>
      <c r="BS416" s="12"/>
      <c r="BT416" s="12"/>
      <c r="BU416" s="12"/>
      <c r="BV416" s="12"/>
      <c r="BW416" s="12"/>
      <c r="BX416" s="12"/>
      <c r="BY416" s="12"/>
      <c r="BZ416" s="12"/>
      <c r="CA416" s="12"/>
      <c r="CB416" s="12"/>
      <c r="CC416" s="12"/>
      <c r="CD416" s="12"/>
      <c r="CE416" s="12"/>
      <c r="CF416" s="12"/>
      <c r="CG416" s="12"/>
      <c r="CH416" s="12"/>
      <c r="CI416" s="12"/>
      <c r="CJ416" s="12"/>
      <c r="CK416" s="12"/>
      <c r="CL416" s="12"/>
      <c r="CM416" s="12"/>
      <c r="CN416" s="12"/>
      <c r="CO416" s="12"/>
      <c r="CP416" s="12"/>
      <c r="CQ416" s="12"/>
      <c r="CR416" s="12"/>
      <c r="CS416" s="12"/>
      <c r="CT416" s="12"/>
      <c r="CU416" s="12"/>
      <c r="CV416" s="12"/>
      <c r="CW416" s="12"/>
      <c r="CX416" s="12"/>
      <c r="CY416" s="12"/>
      <c r="CZ416" s="12"/>
      <c r="DA416" s="12"/>
      <c r="DB416" s="12"/>
      <c r="DC416" s="12"/>
      <c r="DD416" s="12"/>
      <c r="DE416" s="12"/>
      <c r="DF416" s="12"/>
      <c r="DG416" s="12"/>
      <c r="DH416" s="12"/>
      <c r="DI416" s="12"/>
      <c r="DJ416" s="12"/>
      <c r="DK416" s="12"/>
      <c r="DL416" s="12"/>
      <c r="DM416" s="12"/>
      <c r="DN416" s="12"/>
      <c r="DO416" s="12"/>
      <c r="DP416" s="12"/>
      <c r="DQ416" s="12"/>
      <c r="DR416" s="12"/>
      <c r="DS416" s="12"/>
      <c r="DT416" s="12"/>
      <c r="DU416" s="12"/>
      <c r="DV416" s="12"/>
      <c r="DW416" s="12"/>
      <c r="DX416" s="12"/>
      <c r="DY416" s="12"/>
      <c r="DZ416" s="12"/>
      <c r="EA416" s="12"/>
      <c r="EB416" s="12"/>
      <c r="EC416" s="12"/>
      <c r="ED416" s="12"/>
      <c r="EE416" s="12"/>
      <c r="EF416" s="12"/>
      <c r="EG416" s="12"/>
      <c r="EH416" s="12"/>
      <c r="EI416" s="12"/>
      <c r="EJ416" s="12"/>
      <c r="EK416" s="12"/>
      <c r="EL416" s="12"/>
      <c r="EM416" s="12"/>
      <c r="EN416" s="12"/>
      <c r="EO416" s="12"/>
      <c r="EP416" s="12"/>
      <c r="EQ416" s="12"/>
      <c r="ER416" s="12"/>
      <c r="ES416" s="12"/>
      <c r="ET416" s="12"/>
      <c r="EU416" s="12"/>
      <c r="EV416" s="12"/>
      <c r="EW416" s="12"/>
      <c r="EX416" s="12"/>
      <c r="EY416" s="12"/>
      <c r="EZ416" s="12"/>
      <c r="FA416" s="12"/>
      <c r="FB416" s="12"/>
      <c r="FC416" s="12"/>
      <c r="FD416" s="12"/>
      <c r="FE416" s="12"/>
      <c r="FF416" s="12"/>
      <c r="FG416" s="12"/>
      <c r="FH416" s="12"/>
      <c r="FI416" s="12"/>
      <c r="FJ416" s="12"/>
      <c r="FK416" s="12"/>
      <c r="FL416" s="12"/>
      <c r="FM416" s="12"/>
      <c r="FN416" s="12"/>
      <c r="FO416" s="12"/>
      <c r="FP416" s="12"/>
      <c r="FQ416" s="12"/>
      <c r="FR416" s="12"/>
      <c r="FS416" s="12"/>
      <c r="FT416" s="12"/>
      <c r="FU416" s="12"/>
      <c r="FV416" s="12"/>
      <c r="FW416" s="12"/>
      <c r="FX416" s="12"/>
      <c r="FY416" s="12"/>
      <c r="FZ416" s="12"/>
      <c r="GA416" s="12"/>
      <c r="GB416" s="12"/>
      <c r="GC416" s="12"/>
      <c r="GD416" s="12"/>
      <c r="GE416" s="12"/>
      <c r="GF416" s="12"/>
      <c r="GG416" s="12"/>
      <c r="GH416" s="12"/>
      <c r="GI416" s="12"/>
      <c r="GJ416" s="12"/>
      <c r="GK416" s="12"/>
      <c r="GL416" s="12"/>
      <c r="GM416" s="12"/>
      <c r="GN416" s="12"/>
      <c r="GO416" s="12"/>
      <c r="GP416" s="12"/>
      <c r="GQ416" s="12"/>
      <c r="GR416" s="12"/>
      <c r="GS416" s="12"/>
      <c r="GT416" s="12"/>
      <c r="GU416" s="12"/>
      <c r="GV416" s="12"/>
      <c r="GW416" s="12"/>
      <c r="GX416" s="12"/>
      <c r="GY416" s="12"/>
      <c r="GZ416" s="12"/>
      <c r="HA416" s="12"/>
      <c r="HB416" s="12"/>
      <c r="HC416" s="12"/>
      <c r="HD416" s="12"/>
      <c r="HE416" s="12"/>
      <c r="HF416" s="12"/>
      <c r="HG416" s="12"/>
      <c r="HH416" s="12"/>
      <c r="HI416" s="12"/>
      <c r="HJ416" s="12"/>
      <c r="HK416" s="12"/>
      <c r="HL416" s="12"/>
      <c r="HM416" s="12"/>
      <c r="HN416" s="12"/>
      <c r="HO416" s="12"/>
      <c r="HP416" s="12"/>
      <c r="HQ416" s="12"/>
      <c r="HR416" s="12"/>
      <c r="HS416" s="12"/>
      <c r="HT416" s="12"/>
      <c r="HU416" s="12"/>
      <c r="HV416" s="12"/>
      <c r="HW416" s="12"/>
      <c r="HX416" s="12"/>
      <c r="HY416" s="12"/>
      <c r="HZ416" s="12"/>
      <c r="IA416" s="12"/>
      <c r="IB416" s="12"/>
      <c r="IC416" s="12"/>
      <c r="ID416" s="12"/>
      <c r="IE416" s="12"/>
      <c r="IF416" s="12"/>
      <c r="IG416" s="12"/>
      <c r="IH416" s="12"/>
      <c r="II416" s="12"/>
      <c r="IJ416" s="12"/>
      <c r="IK416" s="12"/>
      <c r="IL416" s="12"/>
      <c r="IM416" s="12"/>
      <c r="IN416" s="12"/>
      <c r="IO416" s="12"/>
      <c r="IP416" s="12"/>
      <c r="IQ416" s="12"/>
      <c r="IR416" s="12"/>
      <c r="IS416" s="12"/>
      <c r="IT416" s="12"/>
      <c r="IU416" s="12"/>
      <c r="IV416" s="12"/>
      <c r="IW416" s="12"/>
      <c r="IX416" s="12"/>
      <c r="IY416" s="12"/>
      <c r="IZ416" s="12"/>
      <c r="JA416" s="12"/>
      <c r="JB416" s="12"/>
      <c r="JC416" s="12"/>
      <c r="JD416" s="12"/>
      <c r="JE416" s="12"/>
      <c r="JF416" s="12"/>
      <c r="JG416" s="12"/>
      <c r="JH416" s="12"/>
      <c r="JI416" s="12"/>
      <c r="JJ416" s="12"/>
      <c r="JK416" s="12"/>
      <c r="JL416" s="12"/>
      <c r="JM416" s="12"/>
      <c r="JN416" s="12"/>
      <c r="JO416" s="12"/>
      <c r="JP416" s="12"/>
      <c r="JQ416" s="12"/>
      <c r="JR416" s="12"/>
      <c r="JS416" s="12"/>
      <c r="JT416" s="12"/>
      <c r="JU416" s="12"/>
      <c r="JV416" s="12"/>
      <c r="JW416" s="12"/>
      <c r="JX416" s="12"/>
      <c r="JY416" s="12"/>
      <c r="JZ416" s="12"/>
      <c r="KA416" s="12"/>
      <c r="KB416" s="12"/>
      <c r="KC416" s="12"/>
      <c r="KD416" s="12"/>
      <c r="KE416" s="12"/>
      <c r="KF416" s="12"/>
      <c r="KG416" s="12"/>
      <c r="KH416" s="12"/>
      <c r="KI416" s="12"/>
      <c r="KJ416" s="12"/>
      <c r="KK416" s="12"/>
      <c r="KL416" s="12"/>
      <c r="KM416" s="12"/>
      <c r="KN416" s="12"/>
      <c r="KO416" s="12"/>
      <c r="KP416" s="12"/>
      <c r="KQ416" s="12"/>
      <c r="KR416" s="12"/>
      <c r="KS416" s="12"/>
      <c r="KT416" s="12"/>
      <c r="KU416" s="12"/>
      <c r="KV416" s="12"/>
      <c r="KW416" s="12"/>
      <c r="KX416" s="12"/>
      <c r="KY416" s="12"/>
      <c r="KZ416" s="12"/>
      <c r="LA416" s="12"/>
      <c r="LB416" s="12"/>
      <c r="LC416" s="12"/>
      <c r="LD416" s="12"/>
      <c r="LE416" s="12"/>
      <c r="LF416" s="12"/>
      <c r="LG416" s="12"/>
      <c r="LH416" s="12"/>
      <c r="LI416" s="12"/>
      <c r="LJ416" s="12"/>
      <c r="LK416" s="12"/>
      <c r="LL416" s="12"/>
      <c r="LM416" s="12"/>
      <c r="LN416" s="12"/>
      <c r="LO416" s="12"/>
      <c r="LP416" s="12"/>
      <c r="LQ416" s="12"/>
      <c r="LR416" s="12"/>
      <c r="LS416" s="12"/>
      <c r="LT416" s="12"/>
      <c r="LU416" s="12"/>
      <c r="LV416" s="12"/>
      <c r="LW416" s="12"/>
      <c r="LX416" s="12"/>
      <c r="LY416" s="12"/>
      <c r="LZ416" s="12"/>
      <c r="MA416" s="12"/>
      <c r="MB416" s="12"/>
      <c r="MC416" s="12"/>
      <c r="MD416" s="12"/>
      <c r="ME416" s="12"/>
      <c r="MF416" s="12"/>
      <c r="MG416" s="12"/>
      <c r="MH416" s="12"/>
      <c r="MI416" s="12"/>
      <c r="MJ416" s="12"/>
      <c r="MK416" s="12"/>
      <c r="ML416" s="12"/>
      <c r="MM416" s="12"/>
      <c r="MN416" s="12"/>
      <c r="MO416" s="12"/>
      <c r="MP416" s="12"/>
      <c r="MQ416" s="12"/>
      <c r="MR416" s="12"/>
      <c r="MS416" s="12"/>
      <c r="MT416" s="12"/>
      <c r="MU416" s="12"/>
      <c r="MV416" s="12"/>
      <c r="MW416" s="12"/>
      <c r="MX416" s="12"/>
      <c r="MY416" s="12"/>
      <c r="MZ416" s="12"/>
      <c r="NA416" s="12"/>
      <c r="NB416" s="12"/>
      <c r="NC416" s="12"/>
      <c r="ND416" s="12"/>
      <c r="NE416" s="12"/>
      <c r="NF416" s="12"/>
      <c r="NG416" s="12"/>
      <c r="NH416" s="12"/>
      <c r="NI416" s="12"/>
      <c r="NJ416" s="12"/>
      <c r="NK416" s="12"/>
      <c r="NL416" s="12"/>
      <c r="NM416" s="12"/>
      <c r="NN416" s="12"/>
      <c r="NO416" s="12"/>
      <c r="NP416" s="12"/>
      <c r="NQ416" s="12"/>
      <c r="NR416" s="12"/>
      <c r="NS416" s="12"/>
      <c r="NT416" s="12"/>
      <c r="NU416" s="12"/>
      <c r="NV416" s="12"/>
      <c r="NW416" s="12"/>
      <c r="NX416" s="12"/>
      <c r="NY416" s="12"/>
      <c r="NZ416" s="12"/>
      <c r="OA416" s="12"/>
      <c r="OB416" s="12"/>
      <c r="OC416" s="12"/>
      <c r="OD416" s="12"/>
      <c r="OE416" s="12"/>
      <c r="OF416" s="12"/>
      <c r="OG416" s="12"/>
      <c r="OH416" s="12"/>
      <c r="OI416" s="12"/>
      <c r="OJ416" s="12"/>
      <c r="OK416" s="12"/>
      <c r="OL416" s="12"/>
      <c r="OM416" s="12"/>
      <c r="ON416" s="12"/>
      <c r="OO416" s="12"/>
      <c r="OP416" s="12"/>
      <c r="OQ416" s="12"/>
      <c r="OR416" s="12"/>
      <c r="OS416" s="12"/>
      <c r="OT416" s="12"/>
      <c r="OU416" s="12"/>
      <c r="OV416" s="12"/>
      <c r="OW416" s="12"/>
      <c r="OX416" s="12"/>
      <c r="OY416" s="12"/>
      <c r="OZ416" s="12"/>
      <c r="PA416" s="12"/>
      <c r="PB416" s="12"/>
      <c r="PC416" s="12"/>
      <c r="PD416" s="12"/>
      <c r="PE416" s="12"/>
      <c r="PF416" s="12"/>
      <c r="PG416" s="12"/>
      <c r="PH416" s="12"/>
      <c r="PI416" s="12"/>
      <c r="PJ416" s="12"/>
      <c r="PK416" s="12"/>
      <c r="PL416" s="12"/>
      <c r="PM416" s="12"/>
      <c r="PN416" s="12"/>
      <c r="PO416" s="12"/>
      <c r="PP416" s="12"/>
      <c r="PQ416" s="12"/>
      <c r="PR416" s="12"/>
      <c r="PS416" s="12"/>
      <c r="PT416" s="12"/>
      <c r="PU416" s="12"/>
      <c r="PV416" s="12"/>
      <c r="PW416" s="12"/>
      <c r="PX416" s="12"/>
      <c r="PY416" s="12"/>
      <c r="PZ416" s="12"/>
      <c r="QA416" s="12"/>
      <c r="QB416" s="12"/>
      <c r="QC416" s="12"/>
      <c r="QD416" s="12"/>
      <c r="QE416" s="12"/>
      <c r="QF416" s="12"/>
      <c r="QG416" s="12"/>
      <c r="QH416" s="12"/>
      <c r="QI416" s="12"/>
      <c r="QJ416" s="12"/>
      <c r="QK416" s="12"/>
      <c r="QL416" s="12"/>
      <c r="QM416" s="12"/>
      <c r="QN416" s="12"/>
      <c r="QO416" s="12"/>
      <c r="QP416" s="12"/>
      <c r="QQ416" s="12"/>
      <c r="QR416" s="12"/>
      <c r="QS416" s="12"/>
      <c r="QT416" s="12"/>
      <c r="QU416" s="12"/>
      <c r="QV416" s="12"/>
      <c r="QW416" s="12"/>
      <c r="QX416" s="12"/>
      <c r="QY416" s="12"/>
      <c r="QZ416" s="12"/>
      <c r="RA416" s="12"/>
      <c r="RB416" s="12"/>
      <c r="RC416" s="12"/>
      <c r="RD416" s="12"/>
      <c r="RE416" s="12"/>
      <c r="RF416" s="12"/>
      <c r="RG416" s="12"/>
      <c r="RH416" s="12"/>
      <c r="RI416" s="12"/>
      <c r="RJ416" s="12"/>
      <c r="RK416" s="12"/>
      <c r="RL416" s="12"/>
      <c r="RM416" s="12"/>
      <c r="RN416" s="12"/>
      <c r="RO416" s="12"/>
      <c r="RP416" s="12"/>
      <c r="RQ416" s="12"/>
      <c r="RR416" s="12"/>
      <c r="RS416" s="12"/>
      <c r="RT416" s="12"/>
      <c r="RU416" s="12"/>
      <c r="RV416" s="12"/>
      <c r="RW416" s="12"/>
      <c r="RX416" s="12"/>
      <c r="RY416" s="12"/>
      <c r="RZ416" s="12"/>
      <c r="SA416" s="12"/>
      <c r="SB416" s="12"/>
      <c r="SC416" s="12"/>
      <c r="SD416" s="12"/>
      <c r="SE416" s="12"/>
      <c r="SF416" s="12"/>
      <c r="SG416" s="12"/>
      <c r="SH416" s="12"/>
      <c r="SI416" s="12"/>
      <c r="SJ416" s="12"/>
      <c r="SK416" s="12"/>
      <c r="SL416" s="12"/>
      <c r="SM416" s="12"/>
      <c r="SN416" s="12"/>
      <c r="SO416" s="12"/>
      <c r="SP416" s="12"/>
      <c r="SQ416" s="12"/>
      <c r="SR416" s="12"/>
      <c r="SS416" s="12"/>
      <c r="ST416" s="12"/>
      <c r="SU416" s="12"/>
      <c r="SV416" s="12"/>
      <c r="SW416" s="12"/>
      <c r="SX416" s="12"/>
      <c r="SY416" s="12"/>
      <c r="SZ416" s="12"/>
      <c r="TA416" s="12"/>
      <c r="TB416" s="12"/>
      <c r="TC416" s="12"/>
      <c r="TD416" s="12"/>
      <c r="TE416" s="12"/>
      <c r="TF416" s="12"/>
      <c r="TG416" s="12"/>
      <c r="TH416" s="12"/>
      <c r="TI416" s="12"/>
      <c r="TJ416" s="12"/>
      <c r="TK416" s="12"/>
      <c r="TL416" s="12"/>
      <c r="TM416" s="12"/>
      <c r="TN416" s="12"/>
      <c r="TO416" s="12"/>
      <c r="TP416" s="12"/>
      <c r="TQ416" s="12"/>
      <c r="TR416" s="12"/>
      <c r="TS416" s="12"/>
      <c r="TT416" s="12"/>
      <c r="TU416" s="12"/>
      <c r="TV416" s="12"/>
      <c r="TW416" s="12"/>
      <c r="TX416" s="12"/>
      <c r="TY416" s="12"/>
      <c r="TZ416" s="12"/>
      <c r="UA416" s="12"/>
      <c r="UB416" s="12"/>
      <c r="UC416" s="12"/>
      <c r="UD416" s="12"/>
      <c r="UE416" s="12"/>
      <c r="UF416" s="12"/>
      <c r="UG416" s="12"/>
      <c r="UH416" s="12"/>
      <c r="UI416" s="12"/>
      <c r="UJ416" s="12"/>
      <c r="UK416" s="12"/>
      <c r="UL416" s="12"/>
      <c r="UM416" s="12"/>
      <c r="UN416" s="12"/>
      <c r="UO416" s="12"/>
      <c r="UP416" s="12"/>
      <c r="UQ416" s="12"/>
      <c r="UR416" s="12"/>
      <c r="US416" s="12"/>
      <c r="UT416" s="12"/>
      <c r="UU416" s="12"/>
      <c r="UV416" s="12"/>
      <c r="UW416" s="12"/>
      <c r="UX416" s="12"/>
      <c r="UY416" s="12"/>
      <c r="UZ416" s="12"/>
      <c r="VA416" s="12"/>
      <c r="VB416" s="12"/>
      <c r="VC416" s="12"/>
      <c r="VD416" s="12"/>
      <c r="VE416" s="12"/>
      <c r="VF416" s="12"/>
      <c r="VG416" s="12"/>
      <c r="VH416" s="12"/>
      <c r="VI416" s="12"/>
      <c r="VJ416" s="12"/>
      <c r="VK416" s="12"/>
      <c r="VL416" s="12"/>
      <c r="VM416" s="12"/>
      <c r="VN416" s="12"/>
      <c r="VO416" s="12"/>
      <c r="VP416" s="12"/>
      <c r="VQ416" s="12"/>
      <c r="VR416" s="12"/>
      <c r="VS416" s="12"/>
      <c r="VT416" s="12"/>
      <c r="VU416" s="12"/>
      <c r="VV416" s="12"/>
      <c r="VW416" s="12"/>
      <c r="VX416" s="12"/>
      <c r="VY416" s="12"/>
      <c r="VZ416" s="12"/>
      <c r="WA416" s="12"/>
      <c r="WB416" s="12"/>
      <c r="WC416" s="12"/>
      <c r="WD416" s="12"/>
      <c r="WE416" s="12"/>
      <c r="WF416" s="12"/>
      <c r="WG416" s="12"/>
      <c r="WH416" s="12"/>
      <c r="WI416" s="12"/>
      <c r="WJ416" s="12"/>
      <c r="WK416" s="12"/>
      <c r="WL416" s="12"/>
      <c r="WM416" s="12"/>
      <c r="WN416" s="12"/>
      <c r="WO416" s="12"/>
      <c r="WP416" s="12"/>
      <c r="WQ416" s="12"/>
      <c r="WR416" s="12"/>
      <c r="WS416" s="12"/>
      <c r="WT416" s="12"/>
      <c r="WU416" s="12"/>
      <c r="WV416" s="12"/>
      <c r="WW416" s="12"/>
      <c r="WX416" s="12"/>
      <c r="WY416" s="12"/>
      <c r="WZ416" s="12"/>
      <c r="XA416" s="12"/>
      <c r="XB416" s="12"/>
      <c r="XC416" s="12"/>
      <c r="XD416" s="12"/>
      <c r="XE416" s="12"/>
      <c r="XF416" s="12"/>
      <c r="XG416" s="12"/>
      <c r="XH416" s="12"/>
      <c r="XI416" s="12"/>
      <c r="XJ416" s="12"/>
      <c r="XK416" s="12"/>
      <c r="XL416" s="12"/>
      <c r="XM416" s="12"/>
      <c r="XN416" s="12"/>
      <c r="XO416" s="12"/>
      <c r="XP416" s="12"/>
      <c r="XQ416" s="12"/>
      <c r="XR416" s="12"/>
      <c r="XS416" s="12"/>
      <c r="XT416" s="12"/>
      <c r="XU416" s="12"/>
      <c r="XV416" s="12"/>
      <c r="XW416" s="12"/>
      <c r="XX416" s="12"/>
      <c r="XY416" s="12"/>
      <c r="XZ416" s="12"/>
      <c r="YA416" s="12"/>
      <c r="YB416" s="12"/>
      <c r="YC416" s="12"/>
      <c r="YD416" s="12"/>
      <c r="YE416" s="12"/>
      <c r="YF416" s="12"/>
      <c r="YG416" s="12"/>
      <c r="YH416" s="12"/>
      <c r="YI416" s="12"/>
      <c r="YJ416" s="12"/>
      <c r="YK416" s="12"/>
      <c r="YL416" s="12"/>
      <c r="YM416" s="12"/>
      <c r="YN416" s="12"/>
      <c r="YO416" s="12"/>
      <c r="YP416" s="12"/>
      <c r="YQ416" s="12"/>
      <c r="YR416" s="12"/>
      <c r="YS416" s="12"/>
      <c r="YT416" s="12"/>
      <c r="YU416" s="12"/>
      <c r="YV416" s="12"/>
      <c r="YW416" s="12"/>
      <c r="YX416" s="12"/>
      <c r="YY416" s="12"/>
      <c r="YZ416" s="12"/>
      <c r="ZA416" s="12"/>
      <c r="ZB416" s="12"/>
      <c r="ZC416" s="12"/>
      <c r="ZD416" s="12"/>
      <c r="ZE416" s="12"/>
      <c r="ZF416" s="12"/>
      <c r="ZG416" s="12"/>
      <c r="ZH416" s="12"/>
      <c r="ZI416" s="12"/>
      <c r="ZJ416" s="12"/>
      <c r="ZK416" s="12"/>
      <c r="ZL416" s="12"/>
      <c r="ZM416" s="12"/>
      <c r="ZN416" s="12"/>
      <c r="ZO416" s="12"/>
      <c r="ZP416" s="12"/>
      <c r="ZQ416" s="12"/>
      <c r="ZR416" s="12"/>
      <c r="ZS416" s="12"/>
      <c r="ZT416" s="12"/>
      <c r="ZU416" s="12"/>
      <c r="ZV416" s="12"/>
      <c r="ZW416" s="12"/>
      <c r="ZX416" s="12"/>
      <c r="ZY416" s="12"/>
      <c r="ZZ416" s="12"/>
      <c r="AAA416" s="12"/>
      <c r="AAB416" s="12"/>
      <c r="AAC416" s="12"/>
      <c r="AAD416" s="12"/>
      <c r="AAE416" s="12"/>
      <c r="AAF416" s="12"/>
      <c r="AAG416" s="12"/>
      <c r="AAH416" s="12"/>
      <c r="AAI416" s="12"/>
      <c r="AAJ416" s="12"/>
      <c r="AAK416" s="12"/>
      <c r="AAL416" s="12"/>
      <c r="AAM416" s="12"/>
      <c r="AAN416" s="12"/>
      <c r="AAO416" s="12"/>
      <c r="AAP416" s="12"/>
      <c r="AAQ416" s="12"/>
      <c r="AAR416" s="12"/>
      <c r="AAS416" s="12"/>
      <c r="AAT416" s="12"/>
      <c r="AAU416" s="12"/>
      <c r="AAV416" s="12"/>
      <c r="AAW416" s="12"/>
      <c r="AAX416" s="12"/>
      <c r="AAY416" s="12"/>
      <c r="AAZ416" s="12"/>
      <c r="ABA416" s="12"/>
      <c r="ABB416" s="12"/>
      <c r="ABC416" s="12"/>
      <c r="ABD416" s="12"/>
      <c r="ABE416" s="12"/>
      <c r="ABF416" s="12"/>
      <c r="ABG416" s="12"/>
      <c r="ABH416" s="12"/>
      <c r="ABI416" s="12"/>
      <c r="ABJ416" s="12"/>
      <c r="ABK416" s="12"/>
      <c r="ABL416" s="12"/>
      <c r="ABM416" s="12"/>
      <c r="ABN416" s="12"/>
      <c r="ABO416" s="12"/>
      <c r="ABP416" s="12"/>
      <c r="ABQ416" s="12"/>
      <c r="ABR416" s="12"/>
      <c r="ABS416" s="12"/>
      <c r="ABT416" s="12"/>
      <c r="ABU416" s="12"/>
      <c r="ABV416" s="12"/>
      <c r="ABW416" s="12"/>
      <c r="ABX416" s="12"/>
      <c r="ABY416" s="12"/>
      <c r="ABZ416" s="12"/>
      <c r="ACA416" s="12"/>
      <c r="ACB416" s="12"/>
      <c r="ACC416" s="12"/>
      <c r="ACD416" s="12"/>
      <c r="ACE416" s="12"/>
      <c r="ACF416" s="12"/>
      <c r="ACG416" s="12"/>
      <c r="ACH416" s="12"/>
      <c r="ACI416" s="12"/>
      <c r="ACJ416" s="12"/>
      <c r="ACK416" s="12"/>
      <c r="ACL416" s="12"/>
      <c r="ACM416" s="12"/>
      <c r="ACN416" s="12"/>
      <c r="ACO416" s="12"/>
      <c r="ACP416" s="12"/>
      <c r="ACQ416" s="12"/>
      <c r="ACR416" s="12"/>
      <c r="ACS416" s="12"/>
      <c r="ACT416" s="12"/>
      <c r="ACU416" s="12"/>
      <c r="ACV416" s="12"/>
      <c r="ACW416" s="12"/>
      <c r="ACX416" s="12"/>
      <c r="ACY416" s="12"/>
      <c r="ACZ416" s="12"/>
      <c r="ADA416" s="12"/>
      <c r="ADB416" s="12"/>
      <c r="ADC416" s="12"/>
      <c r="ADD416" s="12"/>
      <c r="ADE416" s="12"/>
      <c r="ADF416" s="12"/>
      <c r="ADG416" s="12"/>
      <c r="ADH416" s="12"/>
      <c r="ADI416" s="12"/>
      <c r="ADJ416" s="12"/>
      <c r="ADK416" s="12"/>
      <c r="ADL416" s="12"/>
      <c r="ADM416" s="12"/>
      <c r="ADN416" s="12"/>
      <c r="ADO416" s="12"/>
      <c r="ADP416" s="12"/>
      <c r="ADQ416" s="12"/>
      <c r="ADR416" s="12"/>
      <c r="ADS416" s="12"/>
      <c r="ADT416" s="12"/>
      <c r="ADU416" s="12"/>
      <c r="ADV416" s="12"/>
      <c r="ADW416" s="12"/>
      <c r="ADX416" s="12"/>
      <c r="ADY416" s="12"/>
      <c r="ADZ416" s="12"/>
      <c r="AEA416" s="12"/>
      <c r="AEB416" s="12"/>
      <c r="AEC416" s="12"/>
      <c r="AED416" s="12"/>
      <c r="AEE416" s="12"/>
      <c r="AEF416" s="12"/>
      <c r="AEG416" s="12"/>
      <c r="AEH416" s="12"/>
      <c r="AEI416" s="12"/>
      <c r="AEJ416" s="12"/>
      <c r="AEK416" s="12"/>
      <c r="AEL416" s="12"/>
      <c r="AEM416" s="12"/>
      <c r="AEN416" s="12"/>
      <c r="AEO416" s="12"/>
      <c r="AEP416" s="12"/>
      <c r="AEQ416" s="12"/>
      <c r="AER416" s="12"/>
      <c r="AES416" s="12"/>
      <c r="AET416" s="12"/>
      <c r="AEU416" s="12"/>
      <c r="AEV416" s="12"/>
      <c r="AEW416" s="12"/>
      <c r="AEX416" s="12"/>
      <c r="AEY416" s="12"/>
      <c r="AEZ416" s="12"/>
      <c r="AFA416" s="12"/>
      <c r="AFB416" s="12"/>
      <c r="AFC416" s="12"/>
      <c r="AFD416" s="12"/>
      <c r="AFE416" s="12"/>
      <c r="AFF416" s="12"/>
      <c r="AFG416" s="12"/>
      <c r="AFH416" s="12"/>
      <c r="AFI416" s="12"/>
      <c r="AFJ416" s="12"/>
      <c r="AFK416" s="12"/>
      <c r="AFL416" s="12"/>
      <c r="AFM416" s="12"/>
      <c r="AFN416" s="12"/>
      <c r="AFO416" s="12"/>
      <c r="AFP416" s="12"/>
      <c r="AFQ416" s="12"/>
      <c r="AFR416" s="12"/>
      <c r="AFS416" s="12"/>
      <c r="AFT416" s="12"/>
      <c r="AFU416" s="12"/>
      <c r="AFV416" s="12"/>
      <c r="AFW416" s="12"/>
      <c r="AFX416" s="12"/>
      <c r="AFY416" s="12"/>
      <c r="AFZ416" s="12"/>
      <c r="AGA416" s="12"/>
      <c r="AGB416" s="12"/>
      <c r="AGC416" s="12"/>
      <c r="AGD416" s="12"/>
      <c r="AGE416" s="12"/>
      <c r="AGF416" s="12"/>
      <c r="AGG416" s="12"/>
      <c r="AGH416" s="12"/>
      <c r="AGI416" s="12"/>
      <c r="AGJ416" s="12"/>
      <c r="AGK416" s="12"/>
      <c r="AGL416" s="12"/>
      <c r="AGM416" s="12"/>
      <c r="AGN416" s="12"/>
      <c r="AGO416" s="12"/>
      <c r="AGP416" s="12"/>
      <c r="AGQ416" s="12"/>
      <c r="AGR416" s="12"/>
      <c r="AGS416" s="12"/>
      <c r="AGT416" s="12"/>
      <c r="AGU416" s="12"/>
      <c r="AGV416" s="12"/>
      <c r="AGW416" s="12"/>
      <c r="AGX416" s="12"/>
      <c r="AGY416" s="12"/>
      <c r="AGZ416" s="12"/>
      <c r="AHA416" s="12"/>
      <c r="AHB416" s="12"/>
      <c r="AHC416" s="12"/>
      <c r="AHD416" s="12"/>
      <c r="AHE416" s="12"/>
      <c r="AHF416" s="12"/>
      <c r="AHG416" s="12"/>
      <c r="AHH416" s="12"/>
      <c r="AHI416" s="12"/>
      <c r="AHJ416" s="12"/>
      <c r="AHK416" s="12"/>
      <c r="AHL416" s="12"/>
      <c r="AHM416" s="12"/>
      <c r="AHN416" s="12"/>
      <c r="AHO416" s="12"/>
      <c r="AHP416" s="12"/>
      <c r="AHQ416" s="12"/>
      <c r="AHR416" s="12"/>
      <c r="AHS416" s="12"/>
      <c r="AHT416" s="12"/>
      <c r="AHU416" s="12"/>
      <c r="AHV416" s="12"/>
      <c r="AHW416" s="12"/>
      <c r="AHX416" s="12"/>
      <c r="AHY416" s="12"/>
      <c r="AHZ416" s="12"/>
      <c r="AIA416" s="12"/>
      <c r="AIB416" s="12"/>
      <c r="AIC416" s="12"/>
      <c r="AID416" s="12"/>
      <c r="AIE416" s="12"/>
      <c r="AIF416" s="12"/>
      <c r="AIG416" s="12"/>
      <c r="AIH416" s="12"/>
      <c r="AII416" s="12"/>
      <c r="AIJ416" s="12"/>
      <c r="AIK416" s="12"/>
      <c r="AIL416" s="12"/>
      <c r="AIM416" s="12"/>
      <c r="AIN416" s="12"/>
      <c r="AIO416" s="12"/>
      <c r="AIP416" s="12"/>
      <c r="AIQ416" s="12"/>
      <c r="AIR416" s="12"/>
      <c r="AIS416" s="12"/>
      <c r="AIT416" s="12"/>
      <c r="AIU416" s="12"/>
      <c r="AIV416" s="12"/>
      <c r="AIW416" s="12"/>
      <c r="AIX416" s="12"/>
      <c r="AIY416" s="12"/>
      <c r="AIZ416" s="12"/>
      <c r="AJA416" s="12"/>
      <c r="AJB416" s="12"/>
      <c r="AJC416" s="12"/>
      <c r="AJD416" s="12"/>
      <c r="AJE416" s="12"/>
      <c r="AJF416" s="12"/>
      <c r="AJG416" s="12"/>
      <c r="AJH416" s="12"/>
      <c r="AJI416" s="12"/>
      <c r="AJJ416" s="12"/>
      <c r="AJK416" s="12"/>
      <c r="AJL416" s="12"/>
      <c r="AJM416" s="12"/>
      <c r="AJN416" s="12"/>
      <c r="AJO416" s="12"/>
      <c r="AJP416" s="12"/>
      <c r="AJQ416" s="12"/>
      <c r="AJR416" s="12"/>
      <c r="AJS416" s="12"/>
      <c r="AJT416" s="12"/>
      <c r="AJU416" s="12"/>
      <c r="AJV416" s="12"/>
      <c r="AJW416" s="12"/>
      <c r="AJX416" s="12"/>
      <c r="AJY416" s="12"/>
      <c r="AJZ416" s="12"/>
      <c r="AKA416" s="12"/>
      <c r="AKB416" s="12"/>
      <c r="AKC416" s="12"/>
      <c r="AKD416" s="12"/>
      <c r="AKE416" s="12"/>
      <c r="AKF416" s="12"/>
      <c r="AKG416" s="12"/>
      <c r="AKH416" s="12"/>
      <c r="AKI416" s="12"/>
      <c r="AKJ416" s="12"/>
      <c r="AKK416" s="12"/>
      <c r="AKL416" s="12"/>
      <c r="AKM416" s="12"/>
      <c r="AKN416" s="12"/>
      <c r="AKO416" s="12"/>
      <c r="AKP416" s="12"/>
      <c r="AKQ416" s="12"/>
      <c r="AKR416" s="12"/>
      <c r="AKS416" s="12"/>
      <c r="AKT416" s="12"/>
      <c r="AKU416" s="12"/>
      <c r="AKV416" s="12"/>
      <c r="AKW416" s="12"/>
      <c r="AKX416" s="12"/>
      <c r="AKY416" s="12"/>
      <c r="AKZ416" s="12"/>
      <c r="ALA416" s="12"/>
      <c r="ALB416" s="12"/>
      <c r="ALC416" s="12"/>
      <c r="ALD416" s="12"/>
      <c r="ALE416" s="12"/>
      <c r="ALF416" s="12"/>
      <c r="ALG416" s="12"/>
      <c r="ALH416" s="12"/>
      <c r="ALI416" s="12"/>
      <c r="ALJ416" s="12"/>
      <c r="ALK416" s="12"/>
      <c r="ALL416" s="12"/>
      <c r="ALM416" s="12"/>
      <c r="ALN416" s="12"/>
      <c r="ALO416" s="12"/>
      <c r="ALP416" s="12"/>
      <c r="ALQ416" s="12"/>
      <c r="ALR416" s="12"/>
      <c r="ALS416" s="12"/>
      <c r="ALT416" s="12"/>
      <c r="ALU416" s="12"/>
      <c r="ALV416" s="12"/>
      <c r="ALW416" s="12"/>
      <c r="ALX416" s="12"/>
      <c r="ALY416" s="12"/>
      <c r="ALZ416" s="12"/>
      <c r="AMA416" s="12"/>
      <c r="AMB416" s="12"/>
      <c r="AMC416" s="12"/>
      <c r="AMD416" s="12"/>
      <c r="AME416" s="12"/>
      <c r="AMF416" s="12"/>
      <c r="AMG416" s="12"/>
      <c r="AMH416" s="12"/>
      <c r="AMI416" s="12"/>
      <c r="AMJ416" s="12"/>
      <c r="AMK416" s="12"/>
      <c r="AML416" s="12"/>
      <c r="AMM416" s="12"/>
      <c r="AMN416" s="12"/>
      <c r="AMO416" s="12"/>
      <c r="AMP416" s="12"/>
      <c r="AMQ416" s="12"/>
      <c r="AMR416" s="12"/>
      <c r="AMS416" s="12"/>
      <c r="AMT416" s="12"/>
      <c r="AMU416" s="12"/>
      <c r="AMV416" s="12"/>
      <c r="AMW416" s="12"/>
      <c r="AMX416" s="12"/>
      <c r="AMY416" s="12"/>
      <c r="AMZ416" s="12"/>
      <c r="ANA416" s="12"/>
      <c r="ANB416" s="12"/>
      <c r="ANC416" s="12"/>
      <c r="AND416" s="12"/>
      <c r="ANE416" s="12"/>
      <c r="ANF416" s="12"/>
      <c r="ANG416" s="12"/>
      <c r="ANH416" s="12"/>
      <c r="ANI416" s="12"/>
      <c r="ANJ416" s="12"/>
      <c r="ANK416" s="12"/>
      <c r="ANL416" s="12"/>
      <c r="ANM416" s="12"/>
      <c r="ANN416" s="12"/>
      <c r="ANO416" s="12"/>
      <c r="ANP416" s="12"/>
      <c r="ANQ416" s="12"/>
      <c r="ANR416" s="12"/>
      <c r="ANS416" s="12"/>
      <c r="ANT416" s="12"/>
      <c r="ANU416" s="12"/>
      <c r="ANV416" s="12"/>
      <c r="ANW416" s="12"/>
      <c r="ANX416" s="12"/>
      <c r="ANY416" s="12"/>
      <c r="ANZ416" s="12"/>
      <c r="AOA416" s="12"/>
      <c r="AOB416" s="12"/>
      <c r="AOC416" s="12"/>
      <c r="AOD416" s="12"/>
      <c r="AOE416" s="12"/>
      <c r="AOF416" s="12"/>
      <c r="AOG416" s="12"/>
      <c r="AOH416" s="12"/>
      <c r="AOI416" s="12"/>
      <c r="AOJ416" s="12"/>
      <c r="AOK416" s="12"/>
      <c r="AOL416" s="12"/>
      <c r="AOM416" s="12"/>
      <c r="AON416" s="12"/>
      <c r="AOO416" s="12"/>
      <c r="AOP416" s="12"/>
      <c r="AOQ416" s="12"/>
      <c r="AOR416" s="12"/>
      <c r="AOS416" s="12"/>
      <c r="AOT416" s="12"/>
      <c r="AOU416" s="12"/>
      <c r="AOV416" s="12"/>
      <c r="AOW416" s="12"/>
      <c r="AOX416" s="12"/>
      <c r="AOY416" s="12"/>
      <c r="AOZ416" s="12"/>
      <c r="APA416" s="12"/>
      <c r="APB416" s="12"/>
      <c r="APC416" s="12"/>
      <c r="APD416" s="12"/>
      <c r="APE416" s="12"/>
      <c r="APF416" s="12"/>
      <c r="APG416" s="12"/>
      <c r="APH416" s="12"/>
      <c r="API416" s="12"/>
      <c r="APJ416" s="12"/>
      <c r="APK416" s="12"/>
      <c r="APL416" s="12"/>
      <c r="APM416" s="12"/>
      <c r="APN416" s="12"/>
      <c r="APO416" s="12"/>
      <c r="APP416" s="12"/>
      <c r="APQ416" s="12"/>
      <c r="APR416" s="12"/>
      <c r="APS416" s="12"/>
      <c r="APT416" s="12"/>
      <c r="APU416" s="12"/>
      <c r="APV416" s="12"/>
      <c r="APW416" s="12"/>
      <c r="APX416" s="12"/>
      <c r="APY416" s="12"/>
      <c r="APZ416" s="12"/>
      <c r="AQA416" s="12"/>
      <c r="AQB416" s="12"/>
      <c r="AQC416" s="12"/>
      <c r="AQD416" s="12"/>
      <c r="AQE416" s="12"/>
      <c r="AQF416" s="12"/>
      <c r="AQG416" s="12"/>
      <c r="AQH416" s="12"/>
      <c r="AQI416" s="12"/>
      <c r="AQJ416" s="12"/>
      <c r="AQK416" s="12"/>
      <c r="AQL416" s="12"/>
      <c r="AQM416" s="12"/>
      <c r="AQN416" s="12"/>
      <c r="AQO416" s="12"/>
      <c r="AQP416" s="12"/>
      <c r="AQQ416" s="12"/>
      <c r="AQR416" s="12"/>
      <c r="AQS416" s="12"/>
      <c r="AQT416" s="12"/>
      <c r="AQU416" s="12"/>
      <c r="AQV416" s="12"/>
      <c r="AQW416" s="12"/>
      <c r="AQX416" s="12"/>
      <c r="AQY416" s="12"/>
      <c r="AQZ416" s="12"/>
      <c r="ARA416" s="12"/>
      <c r="ARB416" s="12"/>
      <c r="ARC416" s="12"/>
      <c r="ARD416" s="12"/>
      <c r="ARE416" s="12"/>
      <c r="ARF416" s="12"/>
      <c r="ARG416" s="12"/>
      <c r="ARH416" s="12"/>
      <c r="ARI416" s="12"/>
      <c r="ARJ416" s="12"/>
      <c r="ARK416" s="12"/>
      <c r="ARL416" s="12"/>
      <c r="ARM416" s="12"/>
      <c r="ARN416" s="12"/>
      <c r="ARO416" s="12"/>
      <c r="ARP416" s="12"/>
      <c r="ARQ416" s="12"/>
      <c r="ARR416" s="12"/>
      <c r="ARS416" s="12"/>
      <c r="ART416" s="12"/>
      <c r="ARU416" s="12"/>
      <c r="ARV416" s="12"/>
      <c r="ARW416" s="12"/>
      <c r="ARX416" s="12"/>
      <c r="ARY416" s="12"/>
      <c r="ARZ416" s="12"/>
      <c r="ASA416" s="12"/>
      <c r="ASB416" s="12"/>
      <c r="ASC416" s="12"/>
      <c r="ASD416" s="12"/>
      <c r="ASE416" s="12"/>
      <c r="ASF416" s="12"/>
      <c r="ASG416" s="12"/>
      <c r="ASH416" s="12"/>
      <c r="ASI416" s="12"/>
      <c r="ASJ416" s="12"/>
      <c r="ASK416" s="12"/>
      <c r="ASL416" s="12"/>
      <c r="ASM416" s="12"/>
      <c r="ASN416" s="12"/>
      <c r="ASO416" s="12"/>
      <c r="ASP416" s="12"/>
      <c r="ASQ416" s="12"/>
      <c r="ASR416" s="12"/>
      <c r="ASS416" s="12"/>
      <c r="AST416" s="12"/>
      <c r="ASU416" s="12"/>
      <c r="ASV416" s="12"/>
      <c r="ASW416" s="12"/>
      <c r="ASX416" s="12"/>
      <c r="ASY416" s="12"/>
      <c r="ASZ416" s="12"/>
      <c r="ATA416" s="12"/>
      <c r="ATB416" s="12"/>
      <c r="ATC416" s="12"/>
      <c r="ATD416" s="12"/>
      <c r="ATE416" s="12"/>
      <c r="ATF416" s="12"/>
      <c r="ATG416" s="12"/>
      <c r="ATH416" s="12"/>
      <c r="ATI416" s="12"/>
      <c r="ATJ416" s="12"/>
      <c r="ATK416" s="12"/>
      <c r="ATL416" s="12"/>
      <c r="ATM416" s="12"/>
      <c r="ATN416" s="12"/>
      <c r="ATO416" s="12"/>
      <c r="ATP416" s="12"/>
      <c r="ATQ416" s="12"/>
      <c r="ATR416" s="12"/>
      <c r="ATS416" s="12"/>
      <c r="ATT416" s="12"/>
      <c r="ATU416" s="12"/>
      <c r="ATV416" s="12"/>
      <c r="ATW416" s="12"/>
      <c r="ATX416" s="12"/>
      <c r="ATY416" s="12"/>
      <c r="ATZ416" s="12"/>
      <c r="AUA416" s="12"/>
      <c r="AUB416" s="12"/>
      <c r="AUC416" s="12"/>
      <c r="AUD416" s="12"/>
      <c r="AUE416" s="12"/>
      <c r="AUF416" s="12"/>
      <c r="AUG416" s="12"/>
      <c r="AUH416" s="12"/>
      <c r="AUI416" s="12"/>
      <c r="AUJ416" s="12"/>
      <c r="AUK416" s="12"/>
      <c r="AUL416" s="12"/>
      <c r="AUM416" s="12"/>
      <c r="AUN416" s="12"/>
      <c r="AUO416" s="12"/>
      <c r="AUP416" s="12"/>
      <c r="AUQ416" s="12"/>
      <c r="AUR416" s="12"/>
      <c r="AUS416" s="12"/>
      <c r="AUT416" s="12"/>
      <c r="AUU416" s="12"/>
      <c r="AUV416" s="12"/>
      <c r="AUW416" s="12"/>
      <c r="AUX416" s="12"/>
      <c r="AUY416" s="12"/>
      <c r="AUZ416" s="12"/>
      <c r="AVA416" s="12"/>
      <c r="AVB416" s="12"/>
      <c r="AVC416" s="12"/>
      <c r="AVD416" s="12"/>
      <c r="AVE416" s="12"/>
      <c r="AVF416" s="12"/>
      <c r="AVG416" s="12"/>
      <c r="AVH416" s="12"/>
      <c r="AVI416" s="12"/>
      <c r="AVJ416" s="12"/>
      <c r="AVK416" s="12"/>
      <c r="AVL416" s="12"/>
      <c r="AVM416" s="12"/>
      <c r="AVN416" s="12"/>
      <c r="AVO416" s="12"/>
      <c r="AVP416" s="12"/>
      <c r="AVQ416" s="12"/>
      <c r="AVR416" s="12"/>
      <c r="AVS416" s="12"/>
      <c r="AVT416" s="12"/>
      <c r="AVU416" s="12"/>
      <c r="AVV416" s="12"/>
      <c r="AVW416" s="12"/>
      <c r="AVX416" s="12"/>
      <c r="AVY416" s="12"/>
      <c r="AVZ416" s="12"/>
      <c r="AWA416" s="12"/>
      <c r="AWB416" s="12"/>
      <c r="AWC416" s="12"/>
      <c r="AWD416" s="12"/>
      <c r="AWE416" s="12"/>
      <c r="AWF416" s="12"/>
      <c r="AWG416" s="12"/>
      <c r="AWH416" s="12"/>
      <c r="AWI416" s="12"/>
      <c r="AWJ416" s="12"/>
      <c r="AWK416" s="12"/>
      <c r="AWL416" s="12"/>
      <c r="AWM416" s="12"/>
      <c r="AWN416" s="12"/>
      <c r="AWO416" s="12"/>
      <c r="AWP416" s="12"/>
      <c r="AWQ416" s="12"/>
      <c r="AWR416" s="12"/>
      <c r="AWS416" s="12"/>
      <c r="AWT416" s="12"/>
      <c r="AWU416" s="12"/>
      <c r="AWV416" s="12"/>
      <c r="AWW416" s="12"/>
      <c r="AWX416" s="12"/>
      <c r="AWY416" s="12"/>
      <c r="AWZ416" s="12"/>
      <c r="AXA416" s="12"/>
      <c r="AXB416" s="12"/>
      <c r="AXC416" s="12"/>
      <c r="AXD416" s="12"/>
      <c r="AXE416" s="12"/>
      <c r="AXF416" s="12"/>
      <c r="AXG416" s="12"/>
      <c r="AXH416" s="12"/>
      <c r="AXI416" s="12"/>
      <c r="AXJ416" s="12"/>
      <c r="AXK416" s="12"/>
      <c r="AXL416" s="12"/>
      <c r="AXM416" s="12"/>
      <c r="AXN416" s="12"/>
      <c r="AXO416" s="12"/>
      <c r="AXP416" s="12"/>
      <c r="AXQ416" s="12"/>
      <c r="AXR416" s="12"/>
      <c r="AXS416" s="12"/>
      <c r="AXT416" s="12"/>
      <c r="AXU416" s="12"/>
      <c r="AXV416" s="12"/>
      <c r="AXW416" s="12"/>
      <c r="AXX416" s="12"/>
      <c r="AXY416" s="12"/>
      <c r="AXZ416" s="12"/>
      <c r="AYA416" s="12"/>
      <c r="AYB416" s="12"/>
      <c r="AYC416" s="12"/>
      <c r="AYD416" s="12"/>
      <c r="AYE416" s="12"/>
      <c r="AYF416" s="12"/>
      <c r="AYG416" s="12"/>
      <c r="AYH416" s="12"/>
      <c r="AYI416" s="12"/>
      <c r="AYJ416" s="12"/>
      <c r="AYK416" s="12"/>
      <c r="AYL416" s="12"/>
      <c r="AYM416" s="12"/>
      <c r="AYN416" s="12"/>
      <c r="AYO416" s="12"/>
      <c r="AYP416" s="12"/>
      <c r="AYQ416" s="12"/>
      <c r="AYR416" s="12"/>
      <c r="AYS416" s="12"/>
      <c r="AYT416" s="12"/>
      <c r="AYU416" s="12"/>
      <c r="AYV416" s="12"/>
      <c r="AYW416" s="12"/>
      <c r="AYX416" s="12"/>
      <c r="AYY416" s="12"/>
      <c r="AYZ416" s="12"/>
      <c r="AZA416" s="12"/>
      <c r="AZB416" s="12"/>
      <c r="AZC416" s="12"/>
      <c r="AZD416" s="12"/>
      <c r="AZE416" s="12"/>
      <c r="AZF416" s="12"/>
      <c r="AZG416" s="12"/>
      <c r="AZH416" s="12"/>
      <c r="AZI416" s="12"/>
      <c r="AZJ416" s="12"/>
      <c r="AZK416" s="12"/>
      <c r="AZL416" s="12"/>
      <c r="AZM416" s="12"/>
      <c r="AZN416" s="12"/>
      <c r="AZO416" s="12"/>
      <c r="AZP416" s="12"/>
      <c r="AZQ416" s="12"/>
      <c r="AZR416" s="12"/>
      <c r="AZS416" s="12"/>
      <c r="AZT416" s="12"/>
      <c r="AZU416" s="12"/>
      <c r="AZV416" s="12"/>
      <c r="AZW416" s="12"/>
      <c r="AZX416" s="12"/>
      <c r="AZY416" s="12"/>
      <c r="AZZ416" s="12"/>
      <c r="BAA416" s="12"/>
      <c r="BAB416" s="12"/>
      <c r="BAC416" s="12"/>
      <c r="BAD416" s="12"/>
      <c r="BAE416" s="12"/>
      <c r="BAF416" s="12"/>
      <c r="BAG416" s="12"/>
      <c r="BAH416" s="12"/>
      <c r="BAI416" s="12"/>
      <c r="BAJ416" s="12"/>
      <c r="BAK416" s="12"/>
      <c r="BAL416" s="12"/>
      <c r="BAM416" s="12"/>
      <c r="BAN416" s="12"/>
      <c r="BAO416" s="12"/>
      <c r="BAP416" s="12"/>
      <c r="BAQ416" s="12"/>
      <c r="BAR416" s="12"/>
      <c r="BAS416" s="12"/>
      <c r="BAT416" s="12"/>
      <c r="BAU416" s="12"/>
      <c r="BAV416" s="12"/>
      <c r="BAW416" s="12"/>
      <c r="BAX416" s="12"/>
      <c r="BAY416" s="12"/>
      <c r="BAZ416" s="12"/>
      <c r="BBA416" s="12"/>
      <c r="BBB416" s="12"/>
      <c r="BBC416" s="12"/>
      <c r="BBD416" s="12"/>
      <c r="BBE416" s="12"/>
      <c r="BBF416" s="12"/>
      <c r="BBG416" s="12"/>
      <c r="BBH416" s="12"/>
      <c r="BBI416" s="12"/>
      <c r="BBJ416" s="12"/>
      <c r="BBK416" s="12"/>
      <c r="BBL416" s="12"/>
      <c r="BBM416" s="12"/>
      <c r="BBN416" s="12"/>
      <c r="BBO416" s="12"/>
      <c r="BBP416" s="12"/>
      <c r="BBQ416" s="12"/>
      <c r="BBR416" s="12"/>
      <c r="BBS416" s="12"/>
      <c r="BBT416" s="12"/>
      <c r="BBU416" s="12"/>
      <c r="BBV416" s="12"/>
      <c r="BBW416" s="12"/>
      <c r="BBX416" s="12"/>
      <c r="BBY416" s="12"/>
      <c r="BBZ416" s="12"/>
      <c r="BCA416" s="12"/>
      <c r="BCB416" s="12"/>
      <c r="BCC416" s="12"/>
      <c r="BCD416" s="12"/>
      <c r="BCE416" s="12"/>
      <c r="BCF416" s="12"/>
      <c r="BCG416" s="12"/>
      <c r="BCH416" s="12"/>
      <c r="BCI416" s="12"/>
      <c r="BCJ416" s="12"/>
      <c r="BCK416" s="12"/>
      <c r="BCL416" s="12"/>
      <c r="BCM416" s="12"/>
      <c r="BCN416" s="12"/>
      <c r="BCO416" s="12"/>
      <c r="BCP416" s="12"/>
      <c r="BCQ416" s="12"/>
      <c r="BCR416" s="12"/>
      <c r="BCS416" s="12"/>
      <c r="BCT416" s="12"/>
      <c r="BCU416" s="12"/>
      <c r="BCV416" s="12"/>
      <c r="BCW416" s="12"/>
      <c r="BCX416" s="12"/>
      <c r="BCY416" s="12"/>
      <c r="BCZ416" s="12"/>
      <c r="BDA416" s="12"/>
      <c r="BDB416" s="12"/>
      <c r="BDC416" s="12"/>
      <c r="BDD416" s="12"/>
      <c r="BDE416" s="12"/>
      <c r="BDF416" s="12"/>
      <c r="BDG416" s="12"/>
      <c r="BDH416" s="12"/>
      <c r="BDI416" s="12"/>
      <c r="BDJ416" s="12"/>
      <c r="BDK416" s="12"/>
      <c r="BDL416" s="12"/>
      <c r="BDM416" s="12"/>
      <c r="BDN416" s="12"/>
      <c r="BDO416" s="12"/>
      <c r="BDP416" s="12"/>
      <c r="BDQ416" s="12"/>
      <c r="BDR416" s="12"/>
      <c r="BDS416" s="12"/>
      <c r="BDT416" s="12"/>
      <c r="BDU416" s="12"/>
      <c r="BDV416" s="12"/>
      <c r="BDW416" s="12"/>
      <c r="BDX416" s="12"/>
      <c r="BDY416" s="12"/>
      <c r="BDZ416" s="12"/>
      <c r="BEA416" s="12"/>
      <c r="BEB416" s="12"/>
      <c r="BEC416" s="12"/>
      <c r="BED416" s="12"/>
      <c r="BEE416" s="12"/>
      <c r="BEF416" s="12"/>
      <c r="BEG416" s="12"/>
      <c r="BEH416" s="12"/>
      <c r="BEI416" s="12"/>
      <c r="BEJ416" s="12"/>
      <c r="BEK416" s="12"/>
      <c r="BEL416" s="12"/>
      <c r="BEM416" s="12"/>
      <c r="BEN416" s="12"/>
      <c r="BEO416" s="12"/>
      <c r="BEP416" s="12"/>
      <c r="BEQ416" s="12"/>
      <c r="BER416" s="12"/>
      <c r="BES416" s="12"/>
      <c r="BET416" s="12"/>
      <c r="BEU416" s="12"/>
      <c r="BEV416" s="12"/>
      <c r="BEW416" s="12"/>
      <c r="BEX416" s="12"/>
      <c r="BEY416" s="12"/>
      <c r="BEZ416" s="12"/>
      <c r="BFA416" s="12"/>
      <c r="BFB416" s="12"/>
      <c r="BFC416" s="12"/>
      <c r="BFD416" s="12"/>
      <c r="BFE416" s="12"/>
      <c r="BFF416" s="12"/>
      <c r="BFG416" s="12"/>
      <c r="BFH416" s="12"/>
      <c r="BFI416" s="12"/>
      <c r="BFJ416" s="12"/>
      <c r="BFK416" s="12"/>
      <c r="BFL416" s="12"/>
      <c r="BFM416" s="12"/>
      <c r="BFN416" s="12"/>
      <c r="BFO416" s="12"/>
      <c r="BFP416" s="12"/>
      <c r="BFQ416" s="12"/>
      <c r="BFR416" s="12"/>
      <c r="BFS416" s="12"/>
      <c r="BFT416" s="12"/>
      <c r="BFU416" s="12"/>
      <c r="BFV416" s="12"/>
      <c r="BFW416" s="12"/>
      <c r="BFX416" s="12"/>
      <c r="BFY416" s="12"/>
      <c r="BFZ416" s="12"/>
      <c r="BGA416" s="12"/>
      <c r="BGB416" s="12"/>
      <c r="BGC416" s="12"/>
      <c r="BGD416" s="12"/>
      <c r="BGE416" s="12"/>
      <c r="BGF416" s="12"/>
      <c r="BGG416" s="12"/>
      <c r="BGH416" s="12"/>
      <c r="BGI416" s="12"/>
      <c r="BGJ416" s="12"/>
      <c r="BGK416" s="12"/>
      <c r="BGL416" s="12"/>
      <c r="BGM416" s="12"/>
      <c r="BGN416" s="12"/>
      <c r="BGO416" s="12"/>
      <c r="BGP416" s="12"/>
      <c r="BGQ416" s="12"/>
      <c r="BGR416" s="12"/>
      <c r="BGS416" s="12"/>
      <c r="BGT416" s="12"/>
      <c r="BGU416" s="12"/>
      <c r="BGV416" s="12"/>
      <c r="BGW416" s="12"/>
      <c r="BGX416" s="12"/>
      <c r="BGY416" s="12"/>
      <c r="BGZ416" s="12"/>
      <c r="BHA416" s="12"/>
      <c r="BHB416" s="12"/>
      <c r="BHC416" s="12"/>
      <c r="BHD416" s="12"/>
      <c r="BHE416" s="12"/>
      <c r="BHF416" s="12"/>
      <c r="BHG416" s="12"/>
      <c r="BHH416" s="12"/>
      <c r="BHI416" s="12"/>
      <c r="BHJ416" s="12"/>
      <c r="BHK416" s="12"/>
      <c r="BHL416" s="12"/>
      <c r="BHM416" s="12"/>
      <c r="BHN416" s="12"/>
      <c r="BHO416" s="12"/>
      <c r="BHP416" s="12"/>
      <c r="BHQ416" s="12"/>
      <c r="BHR416" s="12"/>
      <c r="BHS416" s="12"/>
      <c r="BHT416" s="12"/>
      <c r="BHU416" s="12"/>
      <c r="BHV416" s="12"/>
      <c r="BHW416" s="12"/>
      <c r="BHX416" s="12"/>
      <c r="BHY416" s="12"/>
      <c r="BHZ416" s="12"/>
      <c r="BIA416" s="12"/>
      <c r="BIB416" s="12"/>
      <c r="BIC416" s="12"/>
      <c r="BID416" s="12"/>
      <c r="BIE416" s="12"/>
      <c r="BIF416" s="12"/>
      <c r="BIG416" s="12"/>
      <c r="BIH416" s="12"/>
      <c r="BII416" s="12"/>
      <c r="BIJ416" s="12"/>
      <c r="BIK416" s="12"/>
      <c r="BIL416" s="12"/>
      <c r="BIM416" s="12"/>
      <c r="BIN416" s="12"/>
      <c r="BIO416" s="12"/>
      <c r="BIP416" s="12"/>
      <c r="BIQ416" s="12"/>
      <c r="BIR416" s="12"/>
      <c r="BIS416" s="12"/>
      <c r="BIT416" s="12"/>
      <c r="BIU416" s="12"/>
      <c r="BIV416" s="12"/>
      <c r="BIW416" s="12"/>
      <c r="BIX416" s="12"/>
      <c r="BIY416" s="12"/>
      <c r="BIZ416" s="12"/>
      <c r="BJA416" s="12"/>
      <c r="BJB416" s="12"/>
      <c r="BJC416" s="12"/>
      <c r="BJD416" s="12"/>
      <c r="BJE416" s="12"/>
      <c r="BJF416" s="12"/>
      <c r="BJG416" s="12"/>
      <c r="BJH416" s="12"/>
      <c r="BJI416" s="12"/>
      <c r="BJJ416" s="12"/>
      <c r="BJK416" s="12"/>
      <c r="BJL416" s="12"/>
      <c r="BJM416" s="12"/>
      <c r="BJN416" s="12"/>
      <c r="BJO416" s="12"/>
      <c r="BJP416" s="12"/>
      <c r="BJQ416" s="12"/>
      <c r="BJR416" s="12"/>
      <c r="BJS416" s="12"/>
      <c r="BJT416" s="12"/>
      <c r="BJU416" s="12"/>
      <c r="BJV416" s="12"/>
      <c r="BJW416" s="12"/>
      <c r="BJX416" s="12"/>
      <c r="BJY416" s="12"/>
      <c r="BJZ416" s="12"/>
      <c r="BKA416" s="12"/>
      <c r="BKB416" s="12"/>
      <c r="BKC416" s="12"/>
      <c r="BKD416" s="12"/>
      <c r="BKE416" s="12"/>
      <c r="BKF416" s="12"/>
      <c r="BKG416" s="12"/>
      <c r="BKH416" s="12"/>
      <c r="BKI416" s="12"/>
      <c r="BKJ416" s="12"/>
      <c r="BKK416" s="12"/>
      <c r="BKL416" s="12"/>
      <c r="BKM416" s="12"/>
      <c r="BKN416" s="12"/>
      <c r="BKO416" s="12"/>
      <c r="BKP416" s="12"/>
      <c r="BKQ416" s="12"/>
      <c r="BKR416" s="12"/>
      <c r="BKS416" s="12"/>
      <c r="BKT416" s="12"/>
      <c r="BKU416" s="12"/>
      <c r="BKV416" s="12"/>
      <c r="BKW416" s="12"/>
      <c r="BKX416" s="12"/>
      <c r="BKY416" s="12"/>
      <c r="BKZ416" s="12"/>
      <c r="BLA416" s="12"/>
      <c r="BLB416" s="12"/>
      <c r="BLC416" s="12"/>
      <c r="BLD416" s="12"/>
      <c r="BLE416" s="12"/>
      <c r="BLF416" s="12"/>
      <c r="BLG416" s="12"/>
      <c r="BLH416" s="12"/>
      <c r="BLI416" s="12"/>
      <c r="BLJ416" s="12"/>
      <c r="BLK416" s="12"/>
      <c r="BLL416" s="12"/>
      <c r="BLM416" s="12"/>
      <c r="BLN416" s="12"/>
      <c r="BLO416" s="12"/>
      <c r="BLP416" s="12"/>
      <c r="BLQ416" s="12"/>
      <c r="BLR416" s="12"/>
      <c r="BLS416" s="12"/>
      <c r="BLT416" s="12"/>
      <c r="BLU416" s="12"/>
      <c r="BLV416" s="12"/>
      <c r="BLW416" s="12"/>
      <c r="BLX416" s="12"/>
      <c r="BLY416" s="12"/>
      <c r="BLZ416" s="12"/>
      <c r="BMA416" s="12"/>
      <c r="BMB416" s="12"/>
      <c r="BMC416" s="12"/>
      <c r="BMD416" s="12"/>
      <c r="BME416" s="12"/>
      <c r="BMF416" s="12"/>
      <c r="BMG416" s="12"/>
      <c r="BMH416" s="12"/>
      <c r="BMI416" s="12"/>
      <c r="BMJ416" s="12"/>
      <c r="BMK416" s="12"/>
      <c r="BML416" s="12"/>
      <c r="BMM416" s="12"/>
      <c r="BMN416" s="12"/>
      <c r="BMO416" s="12"/>
      <c r="BMP416" s="12"/>
      <c r="BMQ416" s="12"/>
      <c r="BMR416" s="12"/>
      <c r="BMS416" s="12"/>
      <c r="BMT416" s="12"/>
      <c r="BMU416" s="12"/>
      <c r="BMV416" s="12"/>
      <c r="BMW416" s="12"/>
      <c r="BMX416" s="12"/>
      <c r="BMY416" s="12"/>
      <c r="BMZ416" s="12"/>
      <c r="BNA416" s="12"/>
      <c r="BNB416" s="12"/>
      <c r="BNC416" s="12"/>
      <c r="BND416" s="12"/>
      <c r="BNE416" s="12"/>
      <c r="BNF416" s="12"/>
      <c r="BNG416" s="12"/>
      <c r="BNH416" s="12"/>
      <c r="BNI416" s="12"/>
      <c r="BNJ416" s="12"/>
      <c r="BNK416" s="12"/>
      <c r="BNL416" s="12"/>
      <c r="BNM416" s="12"/>
      <c r="BNN416" s="12"/>
      <c r="BNO416" s="12"/>
      <c r="BNP416" s="12"/>
      <c r="BNQ416" s="12"/>
      <c r="BNR416" s="12"/>
      <c r="BNS416" s="12"/>
      <c r="BNT416" s="12"/>
      <c r="BNU416" s="12"/>
      <c r="BNV416" s="12"/>
      <c r="BNW416" s="12"/>
      <c r="BNX416" s="12"/>
      <c r="BNY416" s="12"/>
      <c r="BNZ416" s="12"/>
      <c r="BOA416" s="12"/>
      <c r="BOB416" s="12"/>
      <c r="BOC416" s="12"/>
      <c r="BOD416" s="12"/>
      <c r="BOE416" s="12"/>
      <c r="BOF416" s="12"/>
      <c r="BOG416" s="12"/>
      <c r="BOH416" s="12"/>
      <c r="BOI416" s="12"/>
      <c r="BOJ416" s="12"/>
      <c r="BOK416" s="12"/>
      <c r="BOL416" s="12"/>
      <c r="BOM416" s="12"/>
      <c r="BON416" s="12"/>
      <c r="BOO416" s="12"/>
      <c r="BOP416" s="12"/>
      <c r="BOQ416" s="12"/>
      <c r="BOR416" s="12"/>
      <c r="BOS416" s="12"/>
      <c r="BOT416" s="12"/>
      <c r="BOU416" s="12"/>
      <c r="BOV416" s="12"/>
      <c r="BOW416" s="12"/>
      <c r="BOX416" s="12"/>
      <c r="BOY416" s="12"/>
      <c r="BOZ416" s="12"/>
      <c r="BPA416" s="12"/>
      <c r="BPB416" s="12"/>
      <c r="BPC416" s="12"/>
      <c r="BPD416" s="12"/>
      <c r="BPE416" s="12"/>
      <c r="BPF416" s="12"/>
      <c r="BPG416" s="12"/>
      <c r="BPH416" s="12"/>
      <c r="BPI416" s="12"/>
      <c r="BPJ416" s="12"/>
      <c r="BPK416" s="12"/>
      <c r="BPL416" s="12"/>
      <c r="BPM416" s="12"/>
      <c r="BPN416" s="12"/>
      <c r="BPO416" s="12"/>
      <c r="BPP416" s="12"/>
      <c r="BPQ416" s="12"/>
      <c r="BPR416" s="12"/>
      <c r="BPS416" s="12"/>
      <c r="BPT416" s="12"/>
      <c r="BPU416" s="12"/>
      <c r="BPV416" s="12"/>
      <c r="BPW416" s="12"/>
      <c r="BPX416" s="12"/>
      <c r="BPY416" s="12"/>
      <c r="BPZ416" s="12"/>
      <c r="BQA416" s="12"/>
      <c r="BQB416" s="12"/>
      <c r="BQC416" s="12"/>
      <c r="BQD416" s="12"/>
      <c r="BQE416" s="12"/>
      <c r="BQF416" s="12"/>
      <c r="BQG416" s="12"/>
      <c r="BQH416" s="12"/>
      <c r="BQI416" s="12"/>
      <c r="BQJ416" s="12"/>
      <c r="BQK416" s="12"/>
      <c r="BQL416" s="12"/>
      <c r="BQM416" s="12"/>
      <c r="BQN416" s="12"/>
      <c r="BQO416" s="12"/>
      <c r="BQP416" s="12"/>
      <c r="BQQ416" s="12"/>
      <c r="BQR416" s="12"/>
      <c r="BQS416" s="12"/>
      <c r="BQT416" s="12"/>
      <c r="BQU416" s="12"/>
      <c r="BQV416" s="12"/>
      <c r="BQW416" s="12"/>
      <c r="BQX416" s="12"/>
      <c r="BQY416" s="12"/>
      <c r="BQZ416" s="12"/>
      <c r="BRA416" s="12"/>
      <c r="BRB416" s="12"/>
      <c r="BRC416" s="12"/>
      <c r="BRD416" s="12"/>
      <c r="BRE416" s="12"/>
      <c r="BRF416" s="12"/>
      <c r="BRG416" s="12"/>
      <c r="BRH416" s="12"/>
      <c r="BRI416" s="12"/>
      <c r="BRJ416" s="12"/>
      <c r="BRK416" s="12"/>
      <c r="BRL416" s="12"/>
      <c r="BRM416" s="12"/>
      <c r="BRN416" s="12"/>
      <c r="BRO416" s="12"/>
      <c r="BRP416" s="12"/>
      <c r="BRQ416" s="12"/>
      <c r="BRR416" s="12"/>
      <c r="BRS416" s="12"/>
      <c r="BRT416" s="12"/>
      <c r="BRU416" s="12"/>
      <c r="BRV416" s="12"/>
      <c r="BRW416" s="12"/>
      <c r="BRX416" s="12"/>
      <c r="BRY416" s="12"/>
      <c r="BRZ416" s="12"/>
      <c r="BSA416" s="12"/>
      <c r="BSB416" s="12"/>
      <c r="BSC416" s="12"/>
      <c r="BSD416" s="12"/>
      <c r="BSE416" s="12"/>
      <c r="BSF416" s="12"/>
      <c r="BSG416" s="12"/>
      <c r="BSH416" s="12"/>
      <c r="BSI416" s="12"/>
      <c r="BSJ416" s="12"/>
      <c r="BSK416" s="12"/>
      <c r="BSL416" s="12"/>
      <c r="BSM416" s="12"/>
      <c r="BSN416" s="12"/>
      <c r="BSO416" s="12"/>
      <c r="BSP416" s="12"/>
      <c r="BSQ416" s="12"/>
      <c r="BSR416" s="12"/>
      <c r="BSS416" s="12"/>
      <c r="BST416" s="12"/>
      <c r="BSU416" s="12"/>
      <c r="BSV416" s="12"/>
      <c r="BSW416" s="12"/>
      <c r="BSX416" s="12"/>
      <c r="BSY416" s="12"/>
      <c r="BSZ416" s="12"/>
      <c r="BTA416" s="12"/>
      <c r="BTB416" s="12"/>
      <c r="BTC416" s="12"/>
      <c r="BTD416" s="12"/>
      <c r="BTE416" s="12"/>
      <c r="BTF416" s="12"/>
      <c r="BTG416" s="12"/>
      <c r="BTH416" s="12"/>
      <c r="BTI416" s="12"/>
      <c r="BTJ416" s="12"/>
      <c r="BTK416" s="12"/>
      <c r="BTL416" s="12"/>
      <c r="BTM416" s="12"/>
      <c r="BTN416" s="12"/>
      <c r="BTO416" s="12"/>
      <c r="BTP416" s="12"/>
      <c r="BTQ416" s="12"/>
      <c r="BTR416" s="12"/>
      <c r="BTS416" s="12"/>
      <c r="BTT416" s="12"/>
      <c r="BTU416" s="12"/>
      <c r="BTV416" s="12"/>
      <c r="BTW416" s="12"/>
      <c r="BTX416" s="12"/>
      <c r="BTY416" s="12"/>
      <c r="BTZ416" s="12"/>
      <c r="BUA416" s="12"/>
      <c r="BUB416" s="12"/>
      <c r="BUC416" s="12"/>
      <c r="BUD416" s="12"/>
      <c r="BUE416" s="12"/>
      <c r="BUF416" s="12"/>
      <c r="BUG416" s="12"/>
      <c r="BUH416" s="12"/>
      <c r="BUI416" s="12"/>
      <c r="BUJ416" s="12"/>
      <c r="BUK416" s="12"/>
      <c r="BUL416" s="12"/>
      <c r="BUM416" s="12"/>
      <c r="BUN416" s="12"/>
      <c r="BUO416" s="12"/>
      <c r="BUP416" s="12"/>
      <c r="BUQ416" s="12"/>
      <c r="BUR416" s="12"/>
      <c r="BUS416" s="12"/>
      <c r="BUT416" s="12"/>
      <c r="BUU416" s="12"/>
      <c r="BUV416" s="12"/>
      <c r="BUW416" s="12"/>
      <c r="BUX416" s="12"/>
      <c r="BUY416" s="12"/>
      <c r="BUZ416" s="12"/>
      <c r="BVA416" s="12"/>
      <c r="BVB416" s="12"/>
      <c r="BVC416" s="12"/>
      <c r="BVD416" s="12"/>
      <c r="BVE416" s="12"/>
      <c r="BVF416" s="12"/>
      <c r="BVG416" s="12"/>
      <c r="BVH416" s="12"/>
      <c r="BVI416" s="12"/>
      <c r="BVJ416" s="12"/>
      <c r="BVK416" s="12"/>
      <c r="BVL416" s="12"/>
      <c r="BVM416" s="12"/>
      <c r="BVN416" s="12"/>
      <c r="BVO416" s="12"/>
      <c r="BVP416" s="12"/>
      <c r="BVQ416" s="12"/>
      <c r="BVR416" s="12"/>
      <c r="BVS416" s="12"/>
      <c r="BVT416" s="12"/>
      <c r="BVU416" s="12"/>
      <c r="BVV416" s="12"/>
      <c r="BVW416" s="12"/>
      <c r="BVX416" s="12"/>
      <c r="BVY416" s="12"/>
      <c r="BVZ416" s="12"/>
      <c r="BWA416" s="12"/>
      <c r="BWB416" s="12"/>
      <c r="BWC416" s="12"/>
      <c r="BWD416" s="12"/>
      <c r="BWE416" s="12"/>
      <c r="BWF416" s="12"/>
      <c r="BWG416" s="12"/>
      <c r="BWH416" s="12"/>
      <c r="BWI416" s="12"/>
      <c r="BWJ416" s="12"/>
      <c r="BWK416" s="12"/>
      <c r="BWL416" s="12"/>
      <c r="BWM416" s="12"/>
      <c r="BWN416" s="12"/>
      <c r="BWO416" s="12"/>
      <c r="BWP416" s="12"/>
      <c r="BWQ416" s="12"/>
      <c r="BWR416" s="12"/>
      <c r="BWS416" s="12"/>
      <c r="BWT416" s="12"/>
      <c r="BWU416" s="12"/>
      <c r="BWV416" s="12"/>
      <c r="BWW416" s="12"/>
      <c r="BWX416" s="12"/>
      <c r="BWY416" s="12"/>
      <c r="BWZ416" s="12"/>
      <c r="BXA416" s="12"/>
      <c r="BXB416" s="12"/>
      <c r="BXC416" s="12"/>
      <c r="BXD416" s="12"/>
      <c r="BXE416" s="12"/>
      <c r="BXF416" s="12"/>
      <c r="BXG416" s="12"/>
      <c r="BXH416" s="12"/>
      <c r="BXI416" s="12"/>
      <c r="BXJ416" s="12"/>
      <c r="BXK416" s="12"/>
      <c r="BXL416" s="12"/>
      <c r="BXM416" s="12"/>
      <c r="BXN416" s="12"/>
      <c r="BXO416" s="12"/>
      <c r="BXP416" s="12"/>
      <c r="BXQ416" s="12"/>
      <c r="BXR416" s="12"/>
      <c r="BXS416" s="12"/>
      <c r="BXT416" s="12"/>
      <c r="BXU416" s="12"/>
      <c r="BXV416" s="12"/>
      <c r="BXW416" s="12"/>
      <c r="BXX416" s="12"/>
      <c r="BXY416" s="12"/>
      <c r="BXZ416" s="12"/>
      <c r="BYA416" s="12"/>
      <c r="BYB416" s="12"/>
      <c r="BYC416" s="12"/>
      <c r="BYD416" s="12"/>
      <c r="BYE416" s="12"/>
      <c r="BYF416" s="12"/>
      <c r="BYG416" s="12"/>
      <c r="BYH416" s="12"/>
      <c r="BYI416" s="12"/>
      <c r="BYJ416" s="12"/>
      <c r="BYK416" s="12"/>
      <c r="BYL416" s="12"/>
      <c r="BYM416" s="12"/>
      <c r="BYN416" s="12"/>
      <c r="BYO416" s="12"/>
      <c r="BYP416" s="12"/>
      <c r="BYQ416" s="12"/>
      <c r="BYR416" s="12"/>
      <c r="BYS416" s="12"/>
      <c r="BYT416" s="12"/>
      <c r="BYU416" s="12"/>
      <c r="BYV416" s="12"/>
      <c r="BYW416" s="12"/>
      <c r="BYX416" s="12"/>
      <c r="BYY416" s="12"/>
      <c r="BYZ416" s="12"/>
      <c r="BZA416" s="12"/>
      <c r="BZB416" s="12"/>
      <c r="BZC416" s="12"/>
      <c r="BZD416" s="12"/>
      <c r="BZE416" s="12"/>
      <c r="BZF416" s="12"/>
      <c r="BZG416" s="12"/>
      <c r="BZH416" s="12"/>
      <c r="BZI416" s="12"/>
      <c r="BZJ416" s="12"/>
      <c r="BZK416" s="12"/>
      <c r="BZL416" s="12"/>
      <c r="BZM416" s="12"/>
      <c r="BZN416" s="12"/>
      <c r="BZO416" s="12"/>
      <c r="BZP416" s="12"/>
      <c r="BZQ416" s="12"/>
      <c r="BZR416" s="12"/>
      <c r="BZS416" s="12"/>
      <c r="BZT416" s="12"/>
      <c r="BZU416" s="12"/>
      <c r="BZV416" s="12"/>
      <c r="BZW416" s="12"/>
      <c r="BZX416" s="12"/>
      <c r="BZY416" s="12"/>
      <c r="BZZ416" s="12"/>
      <c r="CAA416" s="12"/>
      <c r="CAB416" s="12"/>
      <c r="CAC416" s="12"/>
      <c r="CAD416" s="12"/>
      <c r="CAE416" s="12"/>
      <c r="CAF416" s="12"/>
      <c r="CAG416" s="12"/>
      <c r="CAH416" s="12"/>
      <c r="CAI416" s="12"/>
      <c r="CAJ416" s="12"/>
      <c r="CAK416" s="12"/>
      <c r="CAL416" s="12"/>
      <c r="CAM416" s="12"/>
      <c r="CAN416" s="12"/>
      <c r="CAO416" s="12"/>
      <c r="CAP416" s="12"/>
      <c r="CAQ416" s="12"/>
      <c r="CAR416" s="12"/>
      <c r="CAS416" s="12"/>
      <c r="CAT416" s="12"/>
      <c r="CAU416" s="12"/>
      <c r="CAV416" s="12"/>
      <c r="CAW416" s="12"/>
      <c r="CAX416" s="12"/>
      <c r="CAY416" s="12"/>
      <c r="CAZ416" s="12"/>
      <c r="CBA416" s="12"/>
      <c r="CBB416" s="12"/>
      <c r="CBC416" s="12"/>
      <c r="CBD416" s="12"/>
      <c r="CBE416" s="12"/>
      <c r="CBF416" s="12"/>
      <c r="CBG416" s="12"/>
      <c r="CBH416" s="12"/>
      <c r="CBI416" s="12"/>
      <c r="CBJ416" s="12"/>
      <c r="CBK416" s="12"/>
      <c r="CBL416" s="12"/>
      <c r="CBM416" s="12"/>
      <c r="CBN416" s="12"/>
      <c r="CBO416" s="12"/>
      <c r="CBP416" s="12"/>
      <c r="CBQ416" s="12"/>
      <c r="CBR416" s="12"/>
      <c r="CBS416" s="12"/>
      <c r="CBT416" s="12"/>
      <c r="CBU416" s="12"/>
      <c r="CBV416" s="12"/>
      <c r="CBW416" s="12"/>
      <c r="CBX416" s="12"/>
      <c r="CBY416" s="12"/>
      <c r="CBZ416" s="12"/>
      <c r="CCA416" s="12"/>
      <c r="CCB416" s="12"/>
      <c r="CCC416" s="12"/>
      <c r="CCD416" s="12"/>
      <c r="CCE416" s="12"/>
      <c r="CCF416" s="12"/>
      <c r="CCG416" s="12"/>
      <c r="CCH416" s="12"/>
      <c r="CCI416" s="12"/>
      <c r="CCJ416" s="12"/>
      <c r="CCK416" s="12"/>
      <c r="CCL416" s="12"/>
      <c r="CCM416" s="12"/>
      <c r="CCN416" s="12"/>
      <c r="CCO416" s="12"/>
      <c r="CCP416" s="12"/>
      <c r="CCQ416" s="12"/>
      <c r="CCR416" s="12"/>
      <c r="CCS416" s="12"/>
      <c r="CCT416" s="12"/>
      <c r="CCU416" s="12"/>
      <c r="CCV416" s="12"/>
      <c r="CCW416" s="12"/>
      <c r="CCX416" s="12"/>
      <c r="CCY416" s="12"/>
      <c r="CCZ416" s="12"/>
      <c r="CDA416" s="12"/>
      <c r="CDB416" s="12"/>
      <c r="CDC416" s="12"/>
      <c r="CDD416" s="12"/>
      <c r="CDE416" s="12"/>
      <c r="CDF416" s="12"/>
      <c r="CDG416" s="12"/>
      <c r="CDH416" s="12"/>
      <c r="CDI416" s="12"/>
      <c r="CDJ416" s="12"/>
      <c r="CDK416" s="12"/>
      <c r="CDL416" s="12"/>
      <c r="CDM416" s="12"/>
      <c r="CDN416" s="12"/>
      <c r="CDO416" s="12"/>
      <c r="CDP416" s="12"/>
      <c r="CDQ416" s="12"/>
      <c r="CDR416" s="12"/>
      <c r="CDS416" s="12"/>
      <c r="CDT416" s="12"/>
      <c r="CDU416" s="12"/>
      <c r="CDV416" s="12"/>
      <c r="CDW416" s="12"/>
      <c r="CDX416" s="12"/>
      <c r="CDY416" s="12"/>
      <c r="CDZ416" s="12"/>
      <c r="CEA416" s="12"/>
      <c r="CEB416" s="12"/>
      <c r="CEC416" s="12"/>
      <c r="CED416" s="12"/>
      <c r="CEE416" s="12"/>
      <c r="CEF416" s="12"/>
      <c r="CEG416" s="12"/>
      <c r="CEH416" s="12"/>
      <c r="CEI416" s="12"/>
      <c r="CEJ416" s="12"/>
      <c r="CEK416" s="12"/>
      <c r="CEL416" s="12"/>
      <c r="CEM416" s="12"/>
      <c r="CEN416" s="12"/>
      <c r="CEO416" s="12"/>
      <c r="CEP416" s="12"/>
      <c r="CEQ416" s="12"/>
      <c r="CER416" s="12"/>
      <c r="CES416" s="12"/>
      <c r="CET416" s="12"/>
      <c r="CEU416" s="12"/>
      <c r="CEV416" s="12"/>
      <c r="CEW416" s="12"/>
      <c r="CEX416" s="12"/>
      <c r="CEY416" s="12"/>
      <c r="CEZ416" s="12"/>
      <c r="CFA416" s="12"/>
      <c r="CFB416" s="12"/>
      <c r="CFC416" s="12"/>
      <c r="CFD416" s="12"/>
      <c r="CFE416" s="12"/>
      <c r="CFF416" s="12"/>
      <c r="CFG416" s="12"/>
      <c r="CFH416" s="12"/>
      <c r="CFI416" s="12"/>
      <c r="CFJ416" s="12"/>
      <c r="CFK416" s="12"/>
      <c r="CFL416" s="12"/>
      <c r="CFM416" s="12"/>
      <c r="CFN416" s="12"/>
      <c r="CFO416" s="12"/>
      <c r="CFP416" s="12"/>
      <c r="CFQ416" s="12"/>
      <c r="CFR416" s="12"/>
      <c r="CFS416" s="12"/>
      <c r="CFT416" s="12"/>
      <c r="CFU416" s="12"/>
      <c r="CFV416" s="12"/>
      <c r="CFW416" s="12"/>
      <c r="CFX416" s="12"/>
      <c r="CFY416" s="12"/>
      <c r="CFZ416" s="12"/>
      <c r="CGA416" s="12"/>
      <c r="CGB416" s="12"/>
      <c r="CGC416" s="12"/>
      <c r="CGD416" s="12"/>
      <c r="CGE416" s="12"/>
      <c r="CGF416" s="12"/>
      <c r="CGG416" s="12"/>
      <c r="CGH416" s="12"/>
      <c r="CGI416" s="12"/>
      <c r="CGJ416" s="12"/>
      <c r="CGK416" s="12"/>
      <c r="CGL416" s="12"/>
      <c r="CGM416" s="12"/>
      <c r="CGN416" s="12"/>
      <c r="CGO416" s="12"/>
      <c r="CGP416" s="12"/>
      <c r="CGQ416" s="12"/>
      <c r="CGR416" s="12"/>
      <c r="CGS416" s="12"/>
      <c r="CGT416" s="12"/>
      <c r="CGU416" s="12"/>
      <c r="CGV416" s="12"/>
      <c r="CGW416" s="12"/>
      <c r="CGX416" s="12"/>
      <c r="CGY416" s="12"/>
      <c r="CGZ416" s="12"/>
      <c r="CHA416" s="12"/>
      <c r="CHB416" s="12"/>
      <c r="CHC416" s="12"/>
      <c r="CHD416" s="12"/>
      <c r="CHE416" s="12"/>
      <c r="CHF416" s="12"/>
      <c r="CHG416" s="12"/>
      <c r="CHH416" s="12"/>
      <c r="CHI416" s="12"/>
      <c r="CHJ416" s="12"/>
      <c r="CHK416" s="12"/>
      <c r="CHL416" s="12"/>
      <c r="CHM416" s="12"/>
      <c r="CHN416" s="12"/>
      <c r="CHO416" s="12"/>
      <c r="CHP416" s="12"/>
      <c r="CHQ416" s="12"/>
      <c r="CHR416" s="12"/>
      <c r="CHS416" s="12"/>
      <c r="CHT416" s="12"/>
      <c r="CHU416" s="12"/>
      <c r="CHV416" s="12"/>
      <c r="CHW416" s="12"/>
      <c r="CHX416" s="12"/>
      <c r="CHY416" s="12"/>
      <c r="CHZ416" s="12"/>
      <c r="CIA416" s="12"/>
      <c r="CIB416" s="12"/>
      <c r="CIC416" s="12"/>
      <c r="CID416" s="12"/>
      <c r="CIE416" s="12"/>
      <c r="CIF416" s="12"/>
      <c r="CIG416" s="12"/>
      <c r="CIH416" s="12"/>
      <c r="CII416" s="12"/>
      <c r="CIJ416" s="12"/>
      <c r="CIK416" s="12"/>
      <c r="CIL416" s="12"/>
      <c r="CIM416" s="12"/>
      <c r="CIN416" s="12"/>
      <c r="CIO416" s="12"/>
      <c r="CIP416" s="12"/>
      <c r="CIQ416" s="12"/>
      <c r="CIR416" s="12"/>
      <c r="CIS416" s="12"/>
      <c r="CIT416" s="12"/>
      <c r="CIU416" s="12"/>
      <c r="CIV416" s="12"/>
      <c r="CIW416" s="12"/>
      <c r="CIX416" s="12"/>
      <c r="CIY416" s="12"/>
      <c r="CIZ416" s="12"/>
      <c r="CJA416" s="12"/>
      <c r="CJB416" s="12"/>
      <c r="CJC416" s="12"/>
      <c r="CJD416" s="12"/>
      <c r="CJE416" s="12"/>
      <c r="CJF416" s="12"/>
      <c r="CJG416" s="12"/>
      <c r="CJH416" s="12"/>
      <c r="CJI416" s="12"/>
      <c r="CJJ416" s="12"/>
      <c r="CJK416" s="12"/>
      <c r="CJL416" s="12"/>
      <c r="CJM416" s="12"/>
      <c r="CJN416" s="12"/>
      <c r="CJO416" s="12"/>
      <c r="CJP416" s="12"/>
      <c r="CJQ416" s="12"/>
      <c r="CJR416" s="12"/>
      <c r="CJS416" s="12"/>
      <c r="CJT416" s="12"/>
      <c r="CJU416" s="12"/>
      <c r="CJV416" s="12"/>
      <c r="CJW416" s="12"/>
      <c r="CJX416" s="12"/>
      <c r="CJY416" s="12"/>
      <c r="CJZ416" s="12"/>
      <c r="CKA416" s="12"/>
      <c r="CKB416" s="12"/>
      <c r="CKC416" s="12"/>
      <c r="CKD416" s="12"/>
      <c r="CKE416" s="12"/>
      <c r="CKF416" s="12"/>
      <c r="CKG416" s="12"/>
      <c r="CKH416" s="12"/>
      <c r="CKI416" s="12"/>
      <c r="CKJ416" s="12"/>
      <c r="CKK416" s="12"/>
      <c r="CKL416" s="12"/>
      <c r="CKM416" s="12"/>
      <c r="CKN416" s="12"/>
      <c r="CKO416" s="12"/>
      <c r="CKP416" s="12"/>
      <c r="CKQ416" s="12"/>
      <c r="CKR416" s="12"/>
      <c r="CKS416" s="12"/>
      <c r="CKT416" s="12"/>
      <c r="CKU416" s="12"/>
      <c r="CKV416" s="12"/>
      <c r="CKW416" s="12"/>
      <c r="CKX416" s="12"/>
      <c r="CKY416" s="12"/>
      <c r="CKZ416" s="12"/>
      <c r="CLA416" s="12"/>
      <c r="CLB416" s="12"/>
      <c r="CLC416" s="12"/>
      <c r="CLD416" s="12"/>
      <c r="CLE416" s="12"/>
      <c r="CLF416" s="12"/>
      <c r="CLG416" s="12"/>
      <c r="CLH416" s="12"/>
      <c r="CLI416" s="12"/>
      <c r="CLJ416" s="12"/>
      <c r="CLK416" s="12"/>
      <c r="CLL416" s="12"/>
      <c r="CLM416" s="12"/>
      <c r="CLN416" s="12"/>
      <c r="CLO416" s="12"/>
      <c r="CLP416" s="12"/>
      <c r="CLQ416" s="12"/>
      <c r="CLR416" s="12"/>
      <c r="CLS416" s="12"/>
      <c r="CLT416" s="12"/>
      <c r="CLU416" s="12"/>
      <c r="CLV416" s="12"/>
      <c r="CLW416" s="12"/>
      <c r="CLX416" s="12"/>
      <c r="CLY416" s="12"/>
      <c r="CLZ416" s="12"/>
      <c r="CMA416" s="12"/>
      <c r="CMB416" s="12"/>
      <c r="CMC416" s="12"/>
      <c r="CMD416" s="12"/>
      <c r="CME416" s="12"/>
      <c r="CMF416" s="12"/>
      <c r="CMG416" s="12"/>
      <c r="CMH416" s="12"/>
      <c r="CMI416" s="12"/>
      <c r="CMJ416" s="12"/>
      <c r="CMK416" s="12"/>
      <c r="CML416" s="12"/>
      <c r="CMM416" s="12"/>
      <c r="CMN416" s="12"/>
      <c r="CMO416" s="12"/>
      <c r="CMP416" s="12"/>
      <c r="CMQ416" s="12"/>
      <c r="CMR416" s="12"/>
      <c r="CMS416" s="12"/>
      <c r="CMT416" s="12"/>
      <c r="CMU416" s="12"/>
      <c r="CMV416" s="12"/>
      <c r="CMW416" s="12"/>
      <c r="CMX416" s="12"/>
      <c r="CMY416" s="12"/>
      <c r="CMZ416" s="12"/>
      <c r="CNA416" s="12"/>
      <c r="CNB416" s="12"/>
      <c r="CNC416" s="12"/>
      <c r="CND416" s="12"/>
      <c r="CNE416" s="12"/>
      <c r="CNF416" s="12"/>
      <c r="CNG416" s="12"/>
      <c r="CNH416" s="12"/>
      <c r="CNI416" s="12"/>
      <c r="CNJ416" s="12"/>
      <c r="CNK416" s="12"/>
      <c r="CNL416" s="12"/>
      <c r="CNM416" s="12"/>
      <c r="CNN416" s="12"/>
      <c r="CNO416" s="12"/>
      <c r="CNP416" s="12"/>
      <c r="CNQ416" s="12"/>
      <c r="CNR416" s="12"/>
      <c r="CNS416" s="12"/>
      <c r="CNT416" s="12"/>
      <c r="CNU416" s="12"/>
      <c r="CNV416" s="12"/>
      <c r="CNW416" s="12"/>
      <c r="CNX416" s="12"/>
      <c r="CNY416" s="12"/>
      <c r="CNZ416" s="12"/>
      <c r="COA416" s="12"/>
      <c r="COB416" s="12"/>
      <c r="COC416" s="12"/>
      <c r="COD416" s="12"/>
      <c r="COE416" s="12"/>
      <c r="COF416" s="12"/>
      <c r="COG416" s="12"/>
      <c r="COH416" s="12"/>
      <c r="COI416" s="12"/>
      <c r="COJ416" s="12"/>
      <c r="COK416" s="12"/>
      <c r="COL416" s="12"/>
      <c r="COM416" s="12"/>
      <c r="CON416" s="12"/>
      <c r="COO416" s="12"/>
      <c r="COP416" s="12"/>
      <c r="COQ416" s="12"/>
      <c r="COR416" s="12"/>
      <c r="COS416" s="12"/>
      <c r="COT416" s="12"/>
      <c r="COU416" s="12"/>
      <c r="COV416" s="12"/>
      <c r="COW416" s="12"/>
      <c r="COX416" s="12"/>
      <c r="COY416" s="12"/>
      <c r="COZ416" s="12"/>
      <c r="CPA416" s="12"/>
      <c r="CPB416" s="12"/>
      <c r="CPC416" s="12"/>
      <c r="CPD416" s="12"/>
      <c r="CPE416" s="12"/>
      <c r="CPF416" s="12"/>
      <c r="CPG416" s="12"/>
      <c r="CPH416" s="12"/>
      <c r="CPI416" s="12"/>
      <c r="CPJ416" s="12"/>
      <c r="CPK416" s="12"/>
      <c r="CPL416" s="12"/>
      <c r="CPM416" s="12"/>
      <c r="CPN416" s="12"/>
      <c r="CPO416" s="12"/>
      <c r="CPP416" s="12"/>
      <c r="CPQ416" s="12"/>
      <c r="CPR416" s="12"/>
      <c r="CPS416" s="12"/>
      <c r="CPT416" s="12"/>
      <c r="CPU416" s="12"/>
      <c r="CPV416" s="12"/>
      <c r="CPW416" s="12"/>
      <c r="CPX416" s="12"/>
      <c r="CPY416" s="12"/>
      <c r="CPZ416" s="12"/>
      <c r="CQA416" s="12"/>
      <c r="CQB416" s="12"/>
      <c r="CQC416" s="12"/>
      <c r="CQD416" s="12"/>
      <c r="CQE416" s="12"/>
      <c r="CQF416" s="12"/>
      <c r="CQG416" s="12"/>
      <c r="CQH416" s="12"/>
      <c r="CQI416" s="12"/>
      <c r="CQJ416" s="12"/>
      <c r="CQK416" s="12"/>
      <c r="CQL416" s="12"/>
      <c r="CQM416" s="12"/>
      <c r="CQN416" s="12"/>
      <c r="CQO416" s="12"/>
      <c r="CQP416" s="12"/>
      <c r="CQQ416" s="12"/>
      <c r="CQR416" s="12"/>
      <c r="CQS416" s="12"/>
      <c r="CQT416" s="12"/>
      <c r="CQU416" s="12"/>
      <c r="CQV416" s="12"/>
      <c r="CQW416" s="12"/>
      <c r="CQX416" s="12"/>
      <c r="CQY416" s="12"/>
      <c r="CQZ416" s="12"/>
      <c r="CRA416" s="12"/>
      <c r="CRB416" s="12"/>
      <c r="CRC416" s="12"/>
      <c r="CRD416" s="12"/>
      <c r="CRE416" s="12"/>
      <c r="CRF416" s="12"/>
      <c r="CRG416" s="12"/>
      <c r="CRH416" s="12"/>
      <c r="CRI416" s="12"/>
      <c r="CRJ416" s="12"/>
      <c r="CRK416" s="12"/>
      <c r="CRL416" s="12"/>
      <c r="CRM416" s="12"/>
      <c r="CRN416" s="12"/>
      <c r="CRO416" s="12"/>
      <c r="CRP416" s="12"/>
      <c r="CRQ416" s="12"/>
      <c r="CRR416" s="12"/>
      <c r="CRS416" s="12"/>
      <c r="CRT416" s="12"/>
      <c r="CRU416" s="12"/>
      <c r="CRV416" s="12"/>
      <c r="CRW416" s="12"/>
      <c r="CRX416" s="12"/>
      <c r="CRY416" s="12"/>
      <c r="CRZ416" s="12"/>
      <c r="CSA416" s="12"/>
      <c r="CSB416" s="12"/>
      <c r="CSC416" s="12"/>
      <c r="CSD416" s="12"/>
      <c r="CSE416" s="12"/>
      <c r="CSF416" s="12"/>
      <c r="CSG416" s="12"/>
      <c r="CSH416" s="12"/>
      <c r="CSI416" s="12"/>
      <c r="CSJ416" s="12"/>
      <c r="CSK416" s="12"/>
      <c r="CSL416" s="12"/>
      <c r="CSM416" s="12"/>
      <c r="CSN416" s="12"/>
      <c r="CSO416" s="12"/>
      <c r="CSP416" s="12"/>
      <c r="CSQ416" s="12"/>
      <c r="CSR416" s="12"/>
      <c r="CSS416" s="12"/>
      <c r="CST416" s="12"/>
      <c r="CSU416" s="12"/>
      <c r="CSV416" s="12"/>
      <c r="CSW416" s="12"/>
      <c r="CSX416" s="12"/>
      <c r="CSY416" s="12"/>
      <c r="CSZ416" s="12"/>
      <c r="CTA416" s="12"/>
      <c r="CTB416" s="12"/>
      <c r="CTC416" s="12"/>
      <c r="CTD416" s="12"/>
      <c r="CTE416" s="12"/>
      <c r="CTF416" s="12"/>
      <c r="CTG416" s="12"/>
      <c r="CTH416" s="12"/>
      <c r="CTI416" s="12"/>
      <c r="CTJ416" s="12"/>
      <c r="CTK416" s="12"/>
      <c r="CTL416" s="12"/>
      <c r="CTM416" s="12"/>
      <c r="CTN416" s="12"/>
      <c r="CTO416" s="12"/>
      <c r="CTP416" s="12"/>
      <c r="CTQ416" s="12"/>
      <c r="CTR416" s="12"/>
      <c r="CTS416" s="12"/>
      <c r="CTT416" s="12"/>
      <c r="CTU416" s="12"/>
      <c r="CTV416" s="12"/>
      <c r="CTW416" s="12"/>
      <c r="CTX416" s="12"/>
      <c r="CTY416" s="12"/>
      <c r="CTZ416" s="12"/>
      <c r="CUA416" s="12"/>
      <c r="CUB416" s="12"/>
      <c r="CUC416" s="12"/>
      <c r="CUD416" s="12"/>
      <c r="CUE416" s="12"/>
      <c r="CUF416" s="12"/>
      <c r="CUG416" s="12"/>
      <c r="CUH416" s="12"/>
      <c r="CUI416" s="12"/>
      <c r="CUJ416" s="12"/>
      <c r="CUK416" s="12"/>
      <c r="CUL416" s="12"/>
      <c r="CUM416" s="12"/>
      <c r="CUN416" s="12"/>
      <c r="CUO416" s="12"/>
      <c r="CUP416" s="12"/>
      <c r="CUQ416" s="12"/>
      <c r="CUR416" s="12"/>
      <c r="CUS416" s="12"/>
      <c r="CUT416" s="12"/>
      <c r="CUU416" s="12"/>
      <c r="CUV416" s="12"/>
      <c r="CUW416" s="12"/>
      <c r="CUX416" s="12"/>
      <c r="CUY416" s="12"/>
      <c r="CUZ416" s="12"/>
      <c r="CVA416" s="12"/>
      <c r="CVB416" s="12"/>
      <c r="CVC416" s="12"/>
      <c r="CVD416" s="12"/>
      <c r="CVE416" s="12"/>
      <c r="CVF416" s="12"/>
      <c r="CVG416" s="12"/>
      <c r="CVH416" s="12"/>
      <c r="CVI416" s="12"/>
      <c r="CVJ416" s="12"/>
      <c r="CVK416" s="12"/>
      <c r="CVL416" s="12"/>
      <c r="CVM416" s="12"/>
      <c r="CVN416" s="12"/>
      <c r="CVO416" s="12"/>
      <c r="CVP416" s="12"/>
      <c r="CVQ416" s="12"/>
      <c r="CVR416" s="12"/>
      <c r="CVS416" s="12"/>
      <c r="CVT416" s="12"/>
      <c r="CVU416" s="12"/>
      <c r="CVV416" s="12"/>
      <c r="CVW416" s="12"/>
      <c r="CVX416" s="12"/>
      <c r="CVY416" s="12"/>
      <c r="CVZ416" s="12"/>
      <c r="CWA416" s="12"/>
      <c r="CWB416" s="12"/>
      <c r="CWC416" s="12"/>
      <c r="CWD416" s="12"/>
      <c r="CWE416" s="12"/>
      <c r="CWF416" s="12"/>
      <c r="CWG416" s="12"/>
      <c r="CWH416" s="12"/>
      <c r="CWI416" s="12"/>
      <c r="CWJ416" s="12"/>
      <c r="CWK416" s="12"/>
      <c r="CWL416" s="12"/>
      <c r="CWM416" s="12"/>
      <c r="CWN416" s="12"/>
      <c r="CWO416" s="12"/>
      <c r="CWP416" s="12"/>
      <c r="CWQ416" s="12"/>
      <c r="CWR416" s="12"/>
      <c r="CWS416" s="12"/>
      <c r="CWT416" s="12"/>
      <c r="CWU416" s="12"/>
      <c r="CWV416" s="12"/>
      <c r="CWW416" s="12"/>
      <c r="CWX416" s="12"/>
      <c r="CWY416" s="12"/>
      <c r="CWZ416" s="12"/>
      <c r="CXA416" s="12"/>
      <c r="CXB416" s="12"/>
      <c r="CXC416" s="12"/>
      <c r="CXD416" s="12"/>
      <c r="CXE416" s="12"/>
      <c r="CXF416" s="12"/>
      <c r="CXG416" s="12"/>
      <c r="CXH416" s="12"/>
      <c r="CXI416" s="12"/>
      <c r="CXJ416" s="12"/>
      <c r="CXK416" s="12"/>
      <c r="CXL416" s="12"/>
      <c r="CXM416" s="12"/>
      <c r="CXN416" s="12"/>
      <c r="CXO416" s="12"/>
      <c r="CXP416" s="12"/>
      <c r="CXQ416" s="12"/>
      <c r="CXR416" s="12"/>
      <c r="CXS416" s="12"/>
      <c r="CXT416" s="12"/>
      <c r="CXU416" s="12"/>
      <c r="CXV416" s="12"/>
      <c r="CXW416" s="12"/>
      <c r="CXX416" s="12"/>
      <c r="CXY416" s="12"/>
      <c r="CXZ416" s="12"/>
      <c r="CYA416" s="12"/>
      <c r="CYB416" s="12"/>
      <c r="CYC416" s="12"/>
      <c r="CYD416" s="12"/>
      <c r="CYE416" s="12"/>
      <c r="CYF416" s="12"/>
      <c r="CYG416" s="12"/>
      <c r="CYH416" s="12"/>
      <c r="CYI416" s="12"/>
      <c r="CYJ416" s="12"/>
      <c r="CYK416" s="12"/>
      <c r="CYL416" s="12"/>
      <c r="CYM416" s="12"/>
      <c r="CYN416" s="12"/>
      <c r="CYO416" s="12"/>
      <c r="CYP416" s="12"/>
      <c r="CYQ416" s="12"/>
      <c r="CYR416" s="12"/>
      <c r="CYS416" s="12"/>
      <c r="CYT416" s="12"/>
      <c r="CYU416" s="12"/>
      <c r="CYV416" s="12"/>
      <c r="CYW416" s="12"/>
      <c r="CYX416" s="12"/>
      <c r="CYY416" s="12"/>
      <c r="CYZ416" s="12"/>
      <c r="CZA416" s="12"/>
      <c r="CZB416" s="12"/>
      <c r="CZC416" s="12"/>
      <c r="CZD416" s="12"/>
      <c r="CZE416" s="12"/>
      <c r="CZF416" s="12"/>
      <c r="CZG416" s="12"/>
      <c r="CZH416" s="12"/>
      <c r="CZI416" s="12"/>
      <c r="CZJ416" s="12"/>
      <c r="CZK416" s="12"/>
      <c r="CZL416" s="12"/>
      <c r="CZM416" s="12"/>
      <c r="CZN416" s="12"/>
      <c r="CZO416" s="12"/>
      <c r="CZP416" s="12"/>
      <c r="CZQ416" s="12"/>
      <c r="CZR416" s="12"/>
      <c r="CZS416" s="12"/>
      <c r="CZT416" s="12"/>
      <c r="CZU416" s="12"/>
      <c r="CZV416" s="12"/>
      <c r="CZW416" s="12"/>
      <c r="CZX416" s="12"/>
      <c r="CZY416" s="12"/>
      <c r="CZZ416" s="12"/>
      <c r="DAA416" s="12"/>
      <c r="DAB416" s="12"/>
      <c r="DAC416" s="12"/>
      <c r="DAD416" s="12"/>
      <c r="DAE416" s="12"/>
      <c r="DAF416" s="12"/>
      <c r="DAG416" s="12"/>
      <c r="DAH416" s="12"/>
      <c r="DAI416" s="12"/>
      <c r="DAJ416" s="12"/>
      <c r="DAK416" s="12"/>
      <c r="DAL416" s="12"/>
      <c r="DAM416" s="12"/>
      <c r="DAN416" s="12"/>
      <c r="DAO416" s="12"/>
      <c r="DAP416" s="12"/>
      <c r="DAQ416" s="12"/>
      <c r="DAR416" s="12"/>
      <c r="DAS416" s="12"/>
      <c r="DAT416" s="12"/>
      <c r="DAU416" s="12"/>
      <c r="DAV416" s="12"/>
      <c r="DAW416" s="12"/>
      <c r="DAX416" s="12"/>
      <c r="DAY416" s="12"/>
      <c r="DAZ416" s="12"/>
      <c r="DBA416" s="12"/>
      <c r="DBB416" s="12"/>
      <c r="DBC416" s="12"/>
      <c r="DBD416" s="12"/>
      <c r="DBE416" s="12"/>
      <c r="DBF416" s="12"/>
      <c r="DBG416" s="12"/>
      <c r="DBH416" s="12"/>
      <c r="DBI416" s="12"/>
      <c r="DBJ416" s="12"/>
      <c r="DBK416" s="12"/>
      <c r="DBL416" s="12"/>
      <c r="DBM416" s="12"/>
      <c r="DBN416" s="12"/>
      <c r="DBO416" s="12"/>
      <c r="DBP416" s="12"/>
      <c r="DBQ416" s="12"/>
      <c r="DBR416" s="12"/>
      <c r="DBS416" s="12"/>
      <c r="DBT416" s="12"/>
      <c r="DBU416" s="12"/>
      <c r="DBV416" s="12"/>
      <c r="DBW416" s="12"/>
      <c r="DBX416" s="12"/>
      <c r="DBY416" s="12"/>
      <c r="DBZ416" s="12"/>
      <c r="DCA416" s="12"/>
      <c r="DCB416" s="12"/>
      <c r="DCC416" s="12"/>
      <c r="DCD416" s="12"/>
      <c r="DCE416" s="12"/>
      <c r="DCF416" s="12"/>
      <c r="DCG416" s="12"/>
      <c r="DCH416" s="12"/>
      <c r="DCI416" s="12"/>
      <c r="DCJ416" s="12"/>
      <c r="DCK416" s="12"/>
      <c r="DCL416" s="12"/>
      <c r="DCM416" s="12"/>
      <c r="DCN416" s="12"/>
      <c r="DCO416" s="12"/>
      <c r="DCP416" s="12"/>
      <c r="DCQ416" s="12"/>
      <c r="DCR416" s="12"/>
      <c r="DCS416" s="12"/>
      <c r="DCT416" s="12"/>
      <c r="DCU416" s="12"/>
      <c r="DCV416" s="12"/>
      <c r="DCW416" s="12"/>
      <c r="DCX416" s="12"/>
      <c r="DCY416" s="12"/>
      <c r="DCZ416" s="12"/>
      <c r="DDA416" s="12"/>
      <c r="DDB416" s="12"/>
      <c r="DDC416" s="12"/>
      <c r="DDD416" s="12"/>
      <c r="DDE416" s="12"/>
      <c r="DDF416" s="12"/>
      <c r="DDG416" s="12"/>
      <c r="DDH416" s="12"/>
      <c r="DDI416" s="12"/>
      <c r="DDJ416" s="12"/>
      <c r="DDK416" s="12"/>
      <c r="DDL416" s="12"/>
      <c r="DDM416" s="12"/>
      <c r="DDN416" s="12"/>
      <c r="DDO416" s="12"/>
      <c r="DDP416" s="12"/>
      <c r="DDQ416" s="12"/>
      <c r="DDR416" s="12"/>
      <c r="DDS416" s="12"/>
      <c r="DDT416" s="12"/>
      <c r="DDU416" s="12"/>
      <c r="DDV416" s="12"/>
      <c r="DDW416" s="12"/>
      <c r="DDX416" s="12"/>
      <c r="DDY416" s="12"/>
      <c r="DDZ416" s="12"/>
      <c r="DEA416" s="12"/>
      <c r="DEB416" s="12"/>
      <c r="DEC416" s="12"/>
      <c r="DED416" s="12"/>
      <c r="DEE416" s="12"/>
      <c r="DEF416" s="12"/>
      <c r="DEG416" s="12"/>
      <c r="DEH416" s="12"/>
      <c r="DEI416" s="12"/>
      <c r="DEJ416" s="12"/>
      <c r="DEK416" s="12"/>
      <c r="DEL416" s="12"/>
      <c r="DEM416" s="12"/>
      <c r="DEN416" s="12"/>
      <c r="DEO416" s="12"/>
      <c r="DEP416" s="12"/>
      <c r="DEQ416" s="12"/>
      <c r="DER416" s="12"/>
      <c r="DES416" s="12"/>
      <c r="DET416" s="12"/>
      <c r="DEU416" s="12"/>
      <c r="DEV416" s="12"/>
      <c r="DEW416" s="12"/>
      <c r="DEX416" s="12"/>
      <c r="DEY416" s="12"/>
      <c r="DEZ416" s="12"/>
      <c r="DFA416" s="12"/>
      <c r="DFB416" s="12"/>
      <c r="DFC416" s="12"/>
      <c r="DFD416" s="12"/>
      <c r="DFE416" s="12"/>
      <c r="DFF416" s="12"/>
      <c r="DFG416" s="12"/>
      <c r="DFH416" s="12"/>
      <c r="DFI416" s="12"/>
      <c r="DFJ416" s="12"/>
      <c r="DFK416" s="12"/>
      <c r="DFL416" s="12"/>
      <c r="DFM416" s="12"/>
      <c r="DFN416" s="12"/>
      <c r="DFO416" s="12"/>
      <c r="DFP416" s="12"/>
      <c r="DFQ416" s="12"/>
      <c r="DFR416" s="12"/>
      <c r="DFS416" s="12"/>
      <c r="DFT416" s="12"/>
      <c r="DFU416" s="12"/>
      <c r="DFV416" s="12"/>
      <c r="DFW416" s="12"/>
      <c r="DFX416" s="12"/>
      <c r="DFY416" s="12"/>
      <c r="DFZ416" s="12"/>
      <c r="DGA416" s="12"/>
      <c r="DGB416" s="12"/>
      <c r="DGC416" s="12"/>
      <c r="DGD416" s="12"/>
      <c r="DGE416" s="12"/>
      <c r="DGF416" s="12"/>
      <c r="DGG416" s="12"/>
      <c r="DGH416" s="12"/>
      <c r="DGI416" s="12"/>
      <c r="DGJ416" s="12"/>
      <c r="DGK416" s="12"/>
      <c r="DGL416" s="12"/>
      <c r="DGM416" s="12"/>
      <c r="DGN416" s="12"/>
      <c r="DGO416" s="12"/>
      <c r="DGP416" s="12"/>
      <c r="DGQ416" s="12"/>
      <c r="DGR416" s="12"/>
      <c r="DGS416" s="12"/>
      <c r="DGT416" s="12"/>
      <c r="DGU416" s="12"/>
      <c r="DGV416" s="12"/>
      <c r="DGW416" s="12"/>
      <c r="DGX416" s="12"/>
      <c r="DGY416" s="12"/>
      <c r="DGZ416" s="12"/>
      <c r="DHA416" s="12"/>
      <c r="DHB416" s="12"/>
      <c r="DHC416" s="12"/>
      <c r="DHD416" s="12"/>
      <c r="DHE416" s="12"/>
      <c r="DHF416" s="12"/>
      <c r="DHG416" s="12"/>
      <c r="DHH416" s="12"/>
      <c r="DHI416" s="12"/>
      <c r="DHJ416" s="12"/>
      <c r="DHK416" s="12"/>
      <c r="DHL416" s="12"/>
      <c r="DHM416" s="12"/>
      <c r="DHN416" s="12"/>
      <c r="DHO416" s="12"/>
      <c r="DHP416" s="12"/>
      <c r="DHQ416" s="12"/>
      <c r="DHR416" s="12"/>
      <c r="DHS416" s="12"/>
      <c r="DHT416" s="12"/>
      <c r="DHU416" s="12"/>
      <c r="DHV416" s="12"/>
      <c r="DHW416" s="12"/>
      <c r="DHX416" s="12"/>
      <c r="DHY416" s="12"/>
      <c r="DHZ416" s="12"/>
      <c r="DIA416" s="12"/>
      <c r="DIB416" s="12"/>
      <c r="DIC416" s="12"/>
      <c r="DID416" s="12"/>
      <c r="DIE416" s="12"/>
      <c r="DIF416" s="12"/>
      <c r="DIG416" s="12"/>
      <c r="DIH416" s="12"/>
      <c r="DII416" s="12"/>
      <c r="DIJ416" s="12"/>
      <c r="DIK416" s="12"/>
      <c r="DIL416" s="12"/>
      <c r="DIM416" s="12"/>
      <c r="DIN416" s="12"/>
      <c r="DIO416" s="12"/>
      <c r="DIP416" s="12"/>
      <c r="DIQ416" s="12"/>
      <c r="DIR416" s="12"/>
      <c r="DIS416" s="12"/>
      <c r="DIT416" s="12"/>
      <c r="DIU416" s="12"/>
      <c r="DIV416" s="12"/>
      <c r="DIW416" s="12"/>
      <c r="DIX416" s="12"/>
      <c r="DIY416" s="12"/>
      <c r="DIZ416" s="12"/>
      <c r="DJA416" s="12"/>
      <c r="DJB416" s="12"/>
      <c r="DJC416" s="12"/>
      <c r="DJD416" s="12"/>
      <c r="DJE416" s="12"/>
      <c r="DJF416" s="12"/>
      <c r="DJG416" s="12"/>
      <c r="DJH416" s="12"/>
      <c r="DJI416" s="12"/>
      <c r="DJJ416" s="12"/>
      <c r="DJK416" s="12"/>
      <c r="DJL416" s="12"/>
      <c r="DJM416" s="12"/>
      <c r="DJN416" s="12"/>
      <c r="DJO416" s="12"/>
      <c r="DJP416" s="12"/>
      <c r="DJQ416" s="12"/>
      <c r="DJR416" s="12"/>
      <c r="DJS416" s="12"/>
      <c r="DJT416" s="12"/>
      <c r="DJU416" s="12"/>
      <c r="DJV416" s="12"/>
      <c r="DJW416" s="12"/>
      <c r="DJX416" s="12"/>
      <c r="DJY416" s="12"/>
      <c r="DJZ416" s="12"/>
      <c r="DKA416" s="12"/>
      <c r="DKB416" s="12"/>
      <c r="DKC416" s="12"/>
      <c r="DKD416" s="12"/>
      <c r="DKE416" s="12"/>
      <c r="DKF416" s="12"/>
      <c r="DKG416" s="12"/>
      <c r="DKH416" s="12"/>
      <c r="DKI416" s="12"/>
      <c r="DKJ416" s="12"/>
      <c r="DKK416" s="12"/>
      <c r="DKL416" s="12"/>
      <c r="DKM416" s="12"/>
      <c r="DKN416" s="12"/>
      <c r="DKO416" s="12"/>
      <c r="DKP416" s="12"/>
      <c r="DKQ416" s="12"/>
      <c r="DKR416" s="12"/>
      <c r="DKS416" s="12"/>
      <c r="DKT416" s="12"/>
      <c r="DKU416" s="12"/>
      <c r="DKV416" s="12"/>
      <c r="DKW416" s="12"/>
      <c r="DKX416" s="12"/>
      <c r="DKY416" s="12"/>
      <c r="DKZ416" s="12"/>
      <c r="DLA416" s="12"/>
      <c r="DLB416" s="12"/>
      <c r="DLC416" s="12"/>
      <c r="DLD416" s="12"/>
      <c r="DLE416" s="12"/>
      <c r="DLF416" s="12"/>
      <c r="DLG416" s="12"/>
      <c r="DLH416" s="12"/>
      <c r="DLI416" s="12"/>
      <c r="DLJ416" s="12"/>
      <c r="DLK416" s="12"/>
      <c r="DLL416" s="12"/>
      <c r="DLM416" s="12"/>
      <c r="DLN416" s="12"/>
      <c r="DLO416" s="12"/>
      <c r="DLP416" s="12"/>
      <c r="DLQ416" s="12"/>
      <c r="DLR416" s="12"/>
      <c r="DLS416" s="12"/>
      <c r="DLT416" s="12"/>
      <c r="DLU416" s="12"/>
      <c r="DLV416" s="12"/>
      <c r="DLW416" s="12"/>
      <c r="DLX416" s="12"/>
      <c r="DLY416" s="12"/>
      <c r="DLZ416" s="12"/>
      <c r="DMA416" s="12"/>
      <c r="DMB416" s="12"/>
      <c r="DMC416" s="12"/>
      <c r="DMD416" s="12"/>
      <c r="DME416" s="12"/>
      <c r="DMF416" s="12"/>
      <c r="DMG416" s="12"/>
      <c r="DMH416" s="12"/>
      <c r="DMI416" s="12"/>
      <c r="DMJ416" s="12"/>
      <c r="DMK416" s="12"/>
      <c r="DML416" s="12"/>
      <c r="DMM416" s="12"/>
      <c r="DMN416" s="12"/>
      <c r="DMO416" s="12"/>
      <c r="DMP416" s="12"/>
      <c r="DMQ416" s="12"/>
      <c r="DMR416" s="12"/>
      <c r="DMS416" s="12"/>
      <c r="DMT416" s="12"/>
      <c r="DMU416" s="12"/>
      <c r="DMV416" s="12"/>
      <c r="DMW416" s="12"/>
      <c r="DMX416" s="12"/>
      <c r="DMY416" s="12"/>
      <c r="DMZ416" s="12"/>
      <c r="DNA416" s="12"/>
      <c r="DNB416" s="12"/>
      <c r="DNC416" s="12"/>
      <c r="DND416" s="12"/>
      <c r="DNE416" s="12"/>
      <c r="DNF416" s="12"/>
      <c r="DNG416" s="12"/>
      <c r="DNH416" s="12"/>
      <c r="DNI416" s="12"/>
      <c r="DNJ416" s="12"/>
      <c r="DNK416" s="12"/>
      <c r="DNL416" s="12"/>
      <c r="DNM416" s="12"/>
      <c r="DNN416" s="12"/>
      <c r="DNO416" s="12"/>
      <c r="DNP416" s="12"/>
      <c r="DNQ416" s="12"/>
      <c r="DNR416" s="12"/>
      <c r="DNS416" s="12"/>
      <c r="DNT416" s="12"/>
      <c r="DNU416" s="12"/>
      <c r="DNV416" s="12"/>
      <c r="DNW416" s="12"/>
      <c r="DNX416" s="12"/>
      <c r="DNY416" s="12"/>
      <c r="DNZ416" s="12"/>
      <c r="DOA416" s="12"/>
      <c r="DOB416" s="12"/>
      <c r="DOC416" s="12"/>
      <c r="DOD416" s="12"/>
      <c r="DOE416" s="12"/>
      <c r="DOF416" s="12"/>
      <c r="DOG416" s="12"/>
      <c r="DOH416" s="12"/>
      <c r="DOI416" s="12"/>
      <c r="DOJ416" s="12"/>
      <c r="DOK416" s="12"/>
      <c r="DOL416" s="12"/>
      <c r="DOM416" s="12"/>
      <c r="DON416" s="12"/>
      <c r="DOO416" s="12"/>
      <c r="DOP416" s="12"/>
      <c r="DOQ416" s="12"/>
      <c r="DOR416" s="12"/>
      <c r="DOS416" s="12"/>
      <c r="DOT416" s="12"/>
      <c r="DOU416" s="12"/>
      <c r="DOV416" s="12"/>
      <c r="DOW416" s="12"/>
      <c r="DOX416" s="12"/>
      <c r="DOY416" s="12"/>
      <c r="DOZ416" s="12"/>
      <c r="DPA416" s="12"/>
      <c r="DPB416" s="12"/>
      <c r="DPC416" s="12"/>
      <c r="DPD416" s="12"/>
      <c r="DPE416" s="12"/>
      <c r="DPF416" s="12"/>
      <c r="DPG416" s="12"/>
      <c r="DPH416" s="12"/>
      <c r="DPI416" s="12"/>
      <c r="DPJ416" s="12"/>
      <c r="DPK416" s="12"/>
      <c r="DPL416" s="12"/>
      <c r="DPM416" s="12"/>
      <c r="DPN416" s="12"/>
      <c r="DPO416" s="12"/>
      <c r="DPP416" s="12"/>
      <c r="DPQ416" s="12"/>
      <c r="DPR416" s="12"/>
      <c r="DPS416" s="12"/>
      <c r="DPT416" s="12"/>
      <c r="DPU416" s="12"/>
      <c r="DPV416" s="12"/>
      <c r="DPW416" s="12"/>
      <c r="DPX416" s="12"/>
      <c r="DPY416" s="12"/>
      <c r="DPZ416" s="12"/>
      <c r="DQA416" s="12"/>
      <c r="DQB416" s="12"/>
      <c r="DQC416" s="12"/>
      <c r="DQD416" s="12"/>
      <c r="DQE416" s="12"/>
      <c r="DQF416" s="12"/>
      <c r="DQG416" s="12"/>
      <c r="DQH416" s="12"/>
      <c r="DQI416" s="12"/>
      <c r="DQJ416" s="12"/>
      <c r="DQK416" s="12"/>
      <c r="DQL416" s="12"/>
      <c r="DQM416" s="12"/>
      <c r="DQN416" s="12"/>
      <c r="DQO416" s="12"/>
      <c r="DQP416" s="12"/>
      <c r="DQQ416" s="12"/>
      <c r="DQR416" s="12"/>
      <c r="DQS416" s="12"/>
      <c r="DQT416" s="12"/>
      <c r="DQU416" s="12"/>
      <c r="DQV416" s="12"/>
      <c r="DQW416" s="12"/>
      <c r="DQX416" s="12"/>
      <c r="DQY416" s="12"/>
      <c r="DQZ416" s="12"/>
      <c r="DRA416" s="12"/>
      <c r="DRB416" s="12"/>
      <c r="DRC416" s="12"/>
      <c r="DRD416" s="12"/>
      <c r="DRE416" s="12"/>
      <c r="DRF416" s="12"/>
      <c r="DRG416" s="12"/>
      <c r="DRH416" s="12"/>
      <c r="DRI416" s="12"/>
      <c r="DRJ416" s="12"/>
      <c r="DRK416" s="12"/>
      <c r="DRL416" s="12"/>
      <c r="DRM416" s="12"/>
      <c r="DRN416" s="12"/>
      <c r="DRO416" s="12"/>
      <c r="DRP416" s="12"/>
      <c r="DRQ416" s="12"/>
      <c r="DRR416" s="12"/>
      <c r="DRS416" s="12"/>
      <c r="DRT416" s="12"/>
      <c r="DRU416" s="12"/>
      <c r="DRV416" s="12"/>
      <c r="DRW416" s="12"/>
      <c r="DRX416" s="12"/>
      <c r="DRY416" s="12"/>
      <c r="DRZ416" s="12"/>
      <c r="DSA416" s="12"/>
      <c r="DSB416" s="12"/>
      <c r="DSC416" s="12"/>
      <c r="DSD416" s="12"/>
      <c r="DSE416" s="12"/>
      <c r="DSF416" s="12"/>
      <c r="DSG416" s="12"/>
      <c r="DSH416" s="12"/>
      <c r="DSI416" s="12"/>
      <c r="DSJ416" s="12"/>
      <c r="DSK416" s="12"/>
      <c r="DSL416" s="12"/>
      <c r="DSM416" s="12"/>
      <c r="DSN416" s="12"/>
      <c r="DSO416" s="12"/>
      <c r="DSP416" s="12"/>
      <c r="DSQ416" s="12"/>
      <c r="DSR416" s="12"/>
      <c r="DSS416" s="12"/>
      <c r="DST416" s="12"/>
      <c r="DSU416" s="12"/>
      <c r="DSV416" s="12"/>
      <c r="DSW416" s="12"/>
      <c r="DSX416" s="12"/>
      <c r="DSY416" s="12"/>
      <c r="DSZ416" s="12"/>
      <c r="DTA416" s="12"/>
      <c r="DTB416" s="12"/>
      <c r="DTC416" s="12"/>
      <c r="DTD416" s="12"/>
      <c r="DTE416" s="12"/>
      <c r="DTF416" s="12"/>
      <c r="DTG416" s="12"/>
      <c r="DTH416" s="12"/>
      <c r="DTI416" s="12"/>
      <c r="DTJ416" s="12"/>
      <c r="DTK416" s="12"/>
      <c r="DTL416" s="12"/>
      <c r="DTM416" s="12"/>
      <c r="DTN416" s="12"/>
      <c r="DTO416" s="12"/>
      <c r="DTP416" s="12"/>
      <c r="DTQ416" s="12"/>
      <c r="DTR416" s="12"/>
      <c r="DTS416" s="12"/>
      <c r="DTT416" s="12"/>
      <c r="DTU416" s="12"/>
      <c r="DTV416" s="12"/>
      <c r="DTW416" s="12"/>
      <c r="DTX416" s="12"/>
      <c r="DTY416" s="12"/>
      <c r="DTZ416" s="12"/>
      <c r="DUA416" s="12"/>
      <c r="DUB416" s="12"/>
      <c r="DUC416" s="12"/>
      <c r="DUD416" s="12"/>
      <c r="DUE416" s="12"/>
      <c r="DUF416" s="12"/>
      <c r="DUG416" s="12"/>
      <c r="DUH416" s="12"/>
      <c r="DUI416" s="12"/>
      <c r="DUJ416" s="12"/>
      <c r="DUK416" s="12"/>
      <c r="DUL416" s="12"/>
      <c r="DUM416" s="12"/>
      <c r="DUN416" s="12"/>
      <c r="DUO416" s="12"/>
      <c r="DUP416" s="12"/>
      <c r="DUQ416" s="12"/>
      <c r="DUR416" s="12"/>
      <c r="DUS416" s="12"/>
      <c r="DUT416" s="12"/>
      <c r="DUU416" s="12"/>
      <c r="DUV416" s="12"/>
      <c r="DUW416" s="12"/>
      <c r="DUX416" s="12"/>
      <c r="DUY416" s="12"/>
      <c r="DUZ416" s="12"/>
      <c r="DVA416" s="12"/>
      <c r="DVB416" s="12"/>
      <c r="DVC416" s="12"/>
      <c r="DVD416" s="12"/>
      <c r="DVE416" s="12"/>
      <c r="DVF416" s="12"/>
      <c r="DVG416" s="12"/>
      <c r="DVH416" s="12"/>
      <c r="DVI416" s="12"/>
      <c r="DVJ416" s="12"/>
      <c r="DVK416" s="12"/>
      <c r="DVL416" s="12"/>
      <c r="DVM416" s="12"/>
      <c r="DVN416" s="12"/>
      <c r="DVO416" s="12"/>
      <c r="DVP416" s="12"/>
      <c r="DVQ416" s="12"/>
      <c r="DVR416" s="12"/>
      <c r="DVS416" s="12"/>
      <c r="DVT416" s="12"/>
      <c r="DVU416" s="12"/>
      <c r="DVV416" s="12"/>
      <c r="DVW416" s="12"/>
      <c r="DVX416" s="12"/>
      <c r="DVY416" s="12"/>
      <c r="DVZ416" s="12"/>
      <c r="DWA416" s="12"/>
      <c r="DWB416" s="12"/>
      <c r="DWC416" s="12"/>
      <c r="DWD416" s="12"/>
      <c r="DWE416" s="12"/>
      <c r="DWF416" s="12"/>
      <c r="DWG416" s="12"/>
      <c r="DWH416" s="12"/>
      <c r="DWI416" s="12"/>
      <c r="DWJ416" s="12"/>
      <c r="DWK416" s="12"/>
      <c r="DWL416" s="12"/>
      <c r="DWM416" s="12"/>
      <c r="DWN416" s="12"/>
      <c r="DWO416" s="12"/>
      <c r="DWP416" s="12"/>
      <c r="DWQ416" s="12"/>
      <c r="DWR416" s="12"/>
      <c r="DWS416" s="12"/>
      <c r="DWT416" s="12"/>
      <c r="DWU416" s="12"/>
      <c r="DWV416" s="12"/>
      <c r="DWW416" s="12"/>
      <c r="DWX416" s="12"/>
      <c r="DWY416" s="12"/>
      <c r="DWZ416" s="12"/>
      <c r="DXA416" s="12"/>
      <c r="DXB416" s="12"/>
      <c r="DXC416" s="12"/>
      <c r="DXD416" s="12"/>
      <c r="DXE416" s="12"/>
      <c r="DXF416" s="12"/>
      <c r="DXG416" s="12"/>
      <c r="DXH416" s="12"/>
      <c r="DXI416" s="12"/>
      <c r="DXJ416" s="12"/>
      <c r="DXK416" s="12"/>
      <c r="DXL416" s="12"/>
      <c r="DXM416" s="12"/>
      <c r="DXN416" s="12"/>
      <c r="DXO416" s="12"/>
      <c r="DXP416" s="12"/>
      <c r="DXQ416" s="12"/>
      <c r="DXR416" s="12"/>
      <c r="DXS416" s="12"/>
      <c r="DXT416" s="12"/>
      <c r="DXU416" s="12"/>
      <c r="DXV416" s="12"/>
      <c r="DXW416" s="12"/>
      <c r="DXX416" s="12"/>
      <c r="DXY416" s="12"/>
      <c r="DXZ416" s="12"/>
      <c r="DYA416" s="12"/>
      <c r="DYB416" s="12"/>
      <c r="DYC416" s="12"/>
      <c r="DYD416" s="12"/>
      <c r="DYE416" s="12"/>
      <c r="DYF416" s="12"/>
      <c r="DYG416" s="12"/>
      <c r="DYH416" s="12"/>
      <c r="DYI416" s="12"/>
      <c r="DYJ416" s="12"/>
      <c r="DYK416" s="12"/>
      <c r="DYL416" s="12"/>
      <c r="DYM416" s="12"/>
      <c r="DYN416" s="12"/>
      <c r="DYO416" s="12"/>
      <c r="DYP416" s="12"/>
      <c r="DYQ416" s="12"/>
      <c r="DYR416" s="12"/>
      <c r="DYS416" s="12"/>
      <c r="DYT416" s="12"/>
      <c r="DYU416" s="12"/>
      <c r="DYV416" s="12"/>
      <c r="DYW416" s="12"/>
      <c r="DYX416" s="12"/>
      <c r="DYY416" s="12"/>
      <c r="DYZ416" s="12"/>
      <c r="DZA416" s="12"/>
      <c r="DZB416" s="12"/>
      <c r="DZC416" s="12"/>
      <c r="DZD416" s="12"/>
      <c r="DZE416" s="12"/>
      <c r="DZF416" s="12"/>
      <c r="DZG416" s="12"/>
      <c r="DZH416" s="12"/>
      <c r="DZI416" s="12"/>
      <c r="DZJ416" s="12"/>
      <c r="DZK416" s="12"/>
      <c r="DZL416" s="12"/>
      <c r="DZM416" s="12"/>
      <c r="DZN416" s="12"/>
      <c r="DZO416" s="12"/>
      <c r="DZP416" s="12"/>
      <c r="DZQ416" s="12"/>
      <c r="DZR416" s="12"/>
      <c r="DZS416" s="12"/>
      <c r="DZT416" s="12"/>
      <c r="DZU416" s="12"/>
      <c r="DZV416" s="12"/>
      <c r="DZW416" s="12"/>
      <c r="DZX416" s="12"/>
      <c r="DZY416" s="12"/>
      <c r="DZZ416" s="12"/>
      <c r="EAA416" s="12"/>
      <c r="EAB416" s="12"/>
      <c r="EAC416" s="12"/>
      <c r="EAD416" s="12"/>
      <c r="EAE416" s="12"/>
      <c r="EAF416" s="12"/>
      <c r="EAG416" s="12"/>
      <c r="EAH416" s="12"/>
      <c r="EAI416" s="12"/>
      <c r="EAJ416" s="12"/>
      <c r="EAK416" s="12"/>
      <c r="EAL416" s="12"/>
      <c r="EAM416" s="12"/>
      <c r="EAN416" s="12"/>
      <c r="EAO416" s="12"/>
      <c r="EAP416" s="12"/>
      <c r="EAQ416" s="12"/>
      <c r="EAR416" s="12"/>
      <c r="EAS416" s="12"/>
      <c r="EAT416" s="12"/>
      <c r="EAU416" s="12"/>
      <c r="EAV416" s="12"/>
      <c r="EAW416" s="12"/>
      <c r="EAX416" s="12"/>
      <c r="EAY416" s="12"/>
      <c r="EAZ416" s="12"/>
      <c r="EBA416" s="12"/>
      <c r="EBB416" s="12"/>
      <c r="EBC416" s="12"/>
      <c r="EBD416" s="12"/>
      <c r="EBE416" s="12"/>
      <c r="EBF416" s="12"/>
      <c r="EBG416" s="12"/>
      <c r="EBH416" s="12"/>
      <c r="EBI416" s="12"/>
      <c r="EBJ416" s="12"/>
      <c r="EBK416" s="12"/>
      <c r="EBL416" s="12"/>
      <c r="EBM416" s="12"/>
      <c r="EBN416" s="12"/>
      <c r="EBO416" s="12"/>
      <c r="EBP416" s="12"/>
      <c r="EBQ416" s="12"/>
      <c r="EBR416" s="12"/>
      <c r="EBS416" s="12"/>
      <c r="EBT416" s="12"/>
      <c r="EBU416" s="12"/>
      <c r="EBV416" s="12"/>
      <c r="EBW416" s="12"/>
      <c r="EBX416" s="12"/>
      <c r="EBY416" s="12"/>
      <c r="EBZ416" s="12"/>
      <c r="ECA416" s="12"/>
      <c r="ECB416" s="12"/>
      <c r="ECC416" s="12"/>
      <c r="ECD416" s="12"/>
      <c r="ECE416" s="12"/>
      <c r="ECF416" s="12"/>
      <c r="ECG416" s="12"/>
      <c r="ECH416" s="12"/>
      <c r="ECI416" s="12"/>
      <c r="ECJ416" s="12"/>
      <c r="ECK416" s="12"/>
      <c r="ECL416" s="12"/>
      <c r="ECM416" s="12"/>
      <c r="ECN416" s="12"/>
      <c r="ECO416" s="12"/>
      <c r="ECP416" s="12"/>
      <c r="ECQ416" s="12"/>
      <c r="ECR416" s="12"/>
      <c r="ECS416" s="12"/>
      <c r="ECT416" s="12"/>
      <c r="ECU416" s="12"/>
      <c r="ECV416" s="12"/>
      <c r="ECW416" s="12"/>
      <c r="ECX416" s="12"/>
      <c r="ECY416" s="12"/>
      <c r="ECZ416" s="12"/>
      <c r="EDA416" s="12"/>
      <c r="EDB416" s="12"/>
      <c r="EDC416" s="12"/>
      <c r="EDD416" s="12"/>
      <c r="EDE416" s="12"/>
      <c r="EDF416" s="12"/>
      <c r="EDG416" s="12"/>
      <c r="EDH416" s="12"/>
      <c r="EDI416" s="12"/>
      <c r="EDJ416" s="12"/>
      <c r="EDK416" s="12"/>
      <c r="EDL416" s="12"/>
      <c r="EDM416" s="12"/>
      <c r="EDN416" s="12"/>
      <c r="EDO416" s="12"/>
      <c r="EDP416" s="12"/>
      <c r="EDQ416" s="12"/>
      <c r="EDR416" s="12"/>
      <c r="EDS416" s="12"/>
      <c r="EDT416" s="12"/>
      <c r="EDU416" s="12"/>
      <c r="EDV416" s="12"/>
      <c r="EDW416" s="12"/>
      <c r="EDX416" s="12"/>
      <c r="EDY416" s="12"/>
      <c r="EDZ416" s="12"/>
      <c r="EEA416" s="12"/>
      <c r="EEB416" s="12"/>
      <c r="EEC416" s="12"/>
      <c r="EED416" s="12"/>
      <c r="EEE416" s="12"/>
      <c r="EEF416" s="12"/>
      <c r="EEG416" s="12"/>
      <c r="EEH416" s="12"/>
      <c r="EEI416" s="12"/>
      <c r="EEJ416" s="12"/>
      <c r="EEK416" s="12"/>
      <c r="EEL416" s="12"/>
      <c r="EEM416" s="12"/>
      <c r="EEN416" s="12"/>
      <c r="EEO416" s="12"/>
      <c r="EEP416" s="12"/>
      <c r="EEQ416" s="12"/>
      <c r="EER416" s="12"/>
      <c r="EES416" s="12"/>
      <c r="EET416" s="12"/>
      <c r="EEU416" s="12"/>
      <c r="EEV416" s="12"/>
      <c r="EEW416" s="12"/>
      <c r="EEX416" s="12"/>
      <c r="EEY416" s="12"/>
      <c r="EEZ416" s="12"/>
      <c r="EFA416" s="12"/>
      <c r="EFB416" s="12"/>
      <c r="EFC416" s="12"/>
      <c r="EFD416" s="12"/>
      <c r="EFE416" s="12"/>
      <c r="EFF416" s="12"/>
      <c r="EFG416" s="12"/>
      <c r="EFH416" s="12"/>
      <c r="EFI416" s="12"/>
      <c r="EFJ416" s="12"/>
      <c r="EFK416" s="12"/>
      <c r="EFL416" s="12"/>
      <c r="EFM416" s="12"/>
      <c r="EFN416" s="12"/>
      <c r="EFO416" s="12"/>
      <c r="EFP416" s="12"/>
      <c r="EFQ416" s="12"/>
      <c r="EFR416" s="12"/>
      <c r="EFS416" s="12"/>
      <c r="EFT416" s="12"/>
      <c r="EFU416" s="12"/>
      <c r="EFV416" s="12"/>
      <c r="EFW416" s="12"/>
      <c r="EFX416" s="12"/>
      <c r="EFY416" s="12"/>
      <c r="EFZ416" s="12"/>
      <c r="EGA416" s="12"/>
      <c r="EGB416" s="12"/>
      <c r="EGC416" s="12"/>
      <c r="EGD416" s="12"/>
      <c r="EGE416" s="12"/>
      <c r="EGF416" s="12"/>
      <c r="EGG416" s="12"/>
      <c r="EGH416" s="12"/>
      <c r="EGI416" s="12"/>
      <c r="EGJ416" s="12"/>
      <c r="EGK416" s="12"/>
      <c r="EGL416" s="12"/>
      <c r="EGM416" s="12"/>
      <c r="EGN416" s="12"/>
      <c r="EGO416" s="12"/>
      <c r="EGP416" s="12"/>
      <c r="EGQ416" s="12"/>
      <c r="EGR416" s="12"/>
      <c r="EGS416" s="12"/>
      <c r="EGT416" s="12"/>
      <c r="EGU416" s="12"/>
      <c r="EGV416" s="12"/>
      <c r="EGW416" s="12"/>
      <c r="EGX416" s="12"/>
      <c r="EGY416" s="12"/>
      <c r="EGZ416" s="12"/>
      <c r="EHA416" s="12"/>
      <c r="EHB416" s="12"/>
      <c r="EHC416" s="12"/>
      <c r="EHD416" s="12"/>
      <c r="EHE416" s="12"/>
      <c r="EHF416" s="12"/>
      <c r="EHG416" s="12"/>
      <c r="EHH416" s="12"/>
      <c r="EHI416" s="12"/>
      <c r="EHJ416" s="12"/>
      <c r="EHK416" s="12"/>
      <c r="EHL416" s="12"/>
      <c r="EHM416" s="12"/>
      <c r="EHN416" s="12"/>
      <c r="EHO416" s="12"/>
      <c r="EHP416" s="12"/>
      <c r="EHQ416" s="12"/>
      <c r="EHR416" s="12"/>
      <c r="EHS416" s="12"/>
      <c r="EHT416" s="12"/>
      <c r="EHU416" s="12"/>
      <c r="EHV416" s="12"/>
      <c r="EHW416" s="12"/>
      <c r="EHX416" s="12"/>
      <c r="EHY416" s="12"/>
      <c r="EHZ416" s="12"/>
      <c r="EIA416" s="12"/>
      <c r="EIB416" s="12"/>
      <c r="EIC416" s="12"/>
      <c r="EID416" s="12"/>
      <c r="EIE416" s="12"/>
      <c r="EIF416" s="12"/>
      <c r="EIG416" s="12"/>
      <c r="EIH416" s="12"/>
      <c r="EII416" s="12"/>
      <c r="EIJ416" s="12"/>
      <c r="EIK416" s="12"/>
      <c r="EIL416" s="12"/>
      <c r="EIM416" s="12"/>
      <c r="EIN416" s="12"/>
      <c r="EIO416" s="12"/>
      <c r="EIP416" s="12"/>
      <c r="EIQ416" s="12"/>
      <c r="EIR416" s="12"/>
      <c r="EIS416" s="12"/>
      <c r="EIT416" s="12"/>
      <c r="EIU416" s="12"/>
      <c r="EIV416" s="12"/>
      <c r="EIW416" s="12"/>
      <c r="EIX416" s="12"/>
      <c r="EIY416" s="12"/>
      <c r="EIZ416" s="12"/>
      <c r="EJA416" s="12"/>
      <c r="EJB416" s="12"/>
      <c r="EJC416" s="12"/>
      <c r="EJD416" s="12"/>
      <c r="EJE416" s="12"/>
      <c r="EJF416" s="12"/>
      <c r="EJG416" s="12"/>
      <c r="EJH416" s="12"/>
      <c r="EJI416" s="12"/>
      <c r="EJJ416" s="12"/>
      <c r="EJK416" s="12"/>
      <c r="EJL416" s="12"/>
      <c r="EJM416" s="12"/>
      <c r="EJN416" s="12"/>
      <c r="EJO416" s="12"/>
      <c r="EJP416" s="12"/>
      <c r="EJQ416" s="12"/>
      <c r="EJR416" s="12"/>
      <c r="EJS416" s="12"/>
      <c r="EJT416" s="12"/>
      <c r="EJU416" s="12"/>
      <c r="EJV416" s="12"/>
      <c r="EJW416" s="12"/>
      <c r="EJX416" s="12"/>
      <c r="EJY416" s="12"/>
      <c r="EJZ416" s="12"/>
      <c r="EKA416" s="12"/>
      <c r="EKB416" s="12"/>
      <c r="EKC416" s="12"/>
      <c r="EKD416" s="12"/>
      <c r="EKE416" s="12"/>
      <c r="EKF416" s="12"/>
      <c r="EKG416" s="12"/>
      <c r="EKH416" s="12"/>
      <c r="EKI416" s="12"/>
      <c r="EKJ416" s="12"/>
      <c r="EKK416" s="12"/>
      <c r="EKL416" s="12"/>
      <c r="EKM416" s="12"/>
      <c r="EKN416" s="12"/>
      <c r="EKO416" s="12"/>
      <c r="EKP416" s="12"/>
      <c r="EKQ416" s="12"/>
      <c r="EKR416" s="12"/>
      <c r="EKS416" s="12"/>
      <c r="EKT416" s="12"/>
      <c r="EKU416" s="12"/>
      <c r="EKV416" s="12"/>
      <c r="EKW416" s="12"/>
      <c r="EKX416" s="12"/>
      <c r="EKY416" s="12"/>
      <c r="EKZ416" s="12"/>
      <c r="ELA416" s="12"/>
      <c r="ELB416" s="12"/>
      <c r="ELC416" s="12"/>
      <c r="ELD416" s="12"/>
      <c r="ELE416" s="12"/>
      <c r="ELF416" s="12"/>
      <c r="ELG416" s="12"/>
      <c r="ELH416" s="12"/>
      <c r="ELI416" s="12"/>
      <c r="ELJ416" s="12"/>
      <c r="ELK416" s="12"/>
      <c r="ELL416" s="12"/>
      <c r="ELM416" s="12"/>
      <c r="ELN416" s="12"/>
      <c r="ELO416" s="12"/>
      <c r="ELP416" s="12"/>
      <c r="ELQ416" s="12"/>
      <c r="ELR416" s="12"/>
      <c r="ELS416" s="12"/>
      <c r="ELT416" s="12"/>
      <c r="ELU416" s="12"/>
      <c r="ELV416" s="12"/>
      <c r="ELW416" s="12"/>
      <c r="ELX416" s="12"/>
      <c r="ELY416" s="12"/>
      <c r="ELZ416" s="12"/>
      <c r="EMA416" s="12"/>
      <c r="EMB416" s="12"/>
      <c r="EMC416" s="12"/>
      <c r="EMD416" s="12"/>
      <c r="EME416" s="12"/>
      <c r="EMF416" s="12"/>
      <c r="EMG416" s="12"/>
      <c r="EMH416" s="12"/>
      <c r="EMI416" s="12"/>
      <c r="EMJ416" s="12"/>
      <c r="EMK416" s="12"/>
      <c r="EML416" s="12"/>
      <c r="EMM416" s="12"/>
      <c r="EMN416" s="12"/>
      <c r="EMO416" s="12"/>
      <c r="EMP416" s="12"/>
      <c r="EMQ416" s="12"/>
      <c r="EMR416" s="12"/>
      <c r="EMS416" s="12"/>
      <c r="EMT416" s="12"/>
      <c r="EMU416" s="12"/>
      <c r="EMV416" s="12"/>
      <c r="EMW416" s="12"/>
      <c r="EMX416" s="12"/>
      <c r="EMY416" s="12"/>
      <c r="EMZ416" s="12"/>
      <c r="ENA416" s="12"/>
      <c r="ENB416" s="12"/>
      <c r="ENC416" s="12"/>
      <c r="END416" s="12"/>
      <c r="ENE416" s="12"/>
      <c r="ENF416" s="12"/>
      <c r="ENG416" s="12"/>
      <c r="ENH416" s="12"/>
      <c r="ENI416" s="12"/>
      <c r="ENJ416" s="12"/>
      <c r="ENK416" s="12"/>
      <c r="ENL416" s="12"/>
      <c r="ENM416" s="12"/>
      <c r="ENN416" s="12"/>
      <c r="ENO416" s="12"/>
      <c r="ENP416" s="12"/>
      <c r="ENQ416" s="12"/>
      <c r="ENR416" s="12"/>
      <c r="ENS416" s="12"/>
      <c r="ENT416" s="12"/>
      <c r="ENU416" s="12"/>
      <c r="ENV416" s="12"/>
      <c r="ENW416" s="12"/>
      <c r="ENX416" s="12"/>
      <c r="ENY416" s="12"/>
      <c r="ENZ416" s="12"/>
      <c r="EOA416" s="12"/>
      <c r="EOB416" s="12"/>
      <c r="EOC416" s="12"/>
      <c r="EOD416" s="12"/>
      <c r="EOE416" s="12"/>
      <c r="EOF416" s="12"/>
      <c r="EOG416" s="12"/>
      <c r="EOH416" s="12"/>
      <c r="EOI416" s="12"/>
      <c r="EOJ416" s="12"/>
      <c r="EOK416" s="12"/>
      <c r="EOL416" s="12"/>
      <c r="EOM416" s="12"/>
      <c r="EON416" s="12"/>
      <c r="EOO416" s="12"/>
      <c r="EOP416" s="12"/>
      <c r="EOQ416" s="12"/>
      <c r="EOR416" s="12"/>
      <c r="EOS416" s="12"/>
      <c r="EOT416" s="12"/>
      <c r="EOU416" s="12"/>
      <c r="EOV416" s="12"/>
      <c r="EOW416" s="12"/>
      <c r="EOX416" s="12"/>
      <c r="EOY416" s="12"/>
      <c r="EOZ416" s="12"/>
      <c r="EPA416" s="12"/>
      <c r="EPB416" s="12"/>
      <c r="EPC416" s="12"/>
      <c r="EPD416" s="12"/>
      <c r="EPE416" s="12"/>
      <c r="EPF416" s="12"/>
      <c r="EPG416" s="12"/>
      <c r="EPH416" s="12"/>
      <c r="EPI416" s="12"/>
      <c r="EPJ416" s="12"/>
      <c r="EPK416" s="12"/>
      <c r="EPL416" s="12"/>
      <c r="EPM416" s="12"/>
      <c r="EPN416" s="12"/>
      <c r="EPO416" s="12"/>
      <c r="EPP416" s="12"/>
      <c r="EPQ416" s="12"/>
      <c r="EPR416" s="12"/>
      <c r="EPS416" s="12"/>
      <c r="EPT416" s="12"/>
      <c r="EPU416" s="12"/>
      <c r="EPV416" s="12"/>
      <c r="EPW416" s="12"/>
      <c r="EPX416" s="12"/>
      <c r="EPY416" s="12"/>
      <c r="EPZ416" s="12"/>
      <c r="EQA416" s="12"/>
      <c r="EQB416" s="12"/>
      <c r="EQC416" s="12"/>
      <c r="EQD416" s="12"/>
      <c r="EQE416" s="12"/>
      <c r="EQF416" s="12"/>
      <c r="EQG416" s="12"/>
      <c r="EQH416" s="12"/>
      <c r="EQI416" s="12"/>
      <c r="EQJ416" s="12"/>
      <c r="EQK416" s="12"/>
      <c r="EQL416" s="12"/>
      <c r="EQM416" s="12"/>
      <c r="EQN416" s="12"/>
      <c r="EQO416" s="12"/>
      <c r="EQP416" s="12"/>
      <c r="EQQ416" s="12"/>
      <c r="EQR416" s="12"/>
      <c r="EQS416" s="12"/>
      <c r="EQT416" s="12"/>
      <c r="EQU416" s="12"/>
      <c r="EQV416" s="12"/>
      <c r="EQW416" s="12"/>
      <c r="EQX416" s="12"/>
      <c r="EQY416" s="12"/>
      <c r="EQZ416" s="12"/>
      <c r="ERA416" s="12"/>
      <c r="ERB416" s="12"/>
      <c r="ERC416" s="12"/>
      <c r="ERD416" s="12"/>
      <c r="ERE416" s="12"/>
      <c r="ERF416" s="12"/>
      <c r="ERG416" s="12"/>
      <c r="ERH416" s="12"/>
      <c r="ERI416" s="12"/>
      <c r="ERJ416" s="12"/>
      <c r="ERK416" s="12"/>
      <c r="ERL416" s="12"/>
      <c r="ERM416" s="12"/>
      <c r="ERN416" s="12"/>
      <c r="ERO416" s="12"/>
      <c r="ERP416" s="12"/>
      <c r="ERQ416" s="12"/>
      <c r="ERR416" s="12"/>
      <c r="ERS416" s="12"/>
      <c r="ERT416" s="12"/>
      <c r="ERU416" s="12"/>
      <c r="ERV416" s="12"/>
      <c r="ERW416" s="12"/>
      <c r="ERX416" s="12"/>
      <c r="ERY416" s="12"/>
      <c r="ERZ416" s="12"/>
      <c r="ESA416" s="12"/>
      <c r="ESB416" s="12"/>
      <c r="ESC416" s="12"/>
      <c r="ESD416" s="12"/>
      <c r="ESE416" s="12"/>
      <c r="ESF416" s="12"/>
      <c r="ESG416" s="12"/>
      <c r="ESH416" s="12"/>
      <c r="ESI416" s="12"/>
      <c r="ESJ416" s="12"/>
      <c r="ESK416" s="12"/>
      <c r="ESL416" s="12"/>
      <c r="ESM416" s="12"/>
      <c r="ESN416" s="12"/>
      <c r="ESO416" s="12"/>
      <c r="ESP416" s="12"/>
      <c r="ESQ416" s="12"/>
      <c r="ESR416" s="12"/>
      <c r="ESS416" s="12"/>
      <c r="EST416" s="12"/>
      <c r="ESU416" s="12"/>
      <c r="ESV416" s="12"/>
      <c r="ESW416" s="12"/>
      <c r="ESX416" s="12"/>
      <c r="ESY416" s="12"/>
      <c r="ESZ416" s="12"/>
      <c r="ETA416" s="12"/>
      <c r="ETB416" s="12"/>
      <c r="ETC416" s="12"/>
      <c r="ETD416" s="12"/>
      <c r="ETE416" s="12"/>
      <c r="ETF416" s="12"/>
      <c r="ETG416" s="12"/>
      <c r="ETH416" s="12"/>
      <c r="ETI416" s="12"/>
      <c r="ETJ416" s="12"/>
      <c r="ETK416" s="12"/>
      <c r="ETL416" s="12"/>
      <c r="ETM416" s="12"/>
      <c r="ETN416" s="12"/>
      <c r="ETO416" s="12"/>
      <c r="ETP416" s="12"/>
      <c r="ETQ416" s="12"/>
      <c r="ETR416" s="12"/>
      <c r="ETS416" s="12"/>
      <c r="ETT416" s="12"/>
      <c r="ETU416" s="12"/>
      <c r="ETV416" s="12"/>
      <c r="ETW416" s="12"/>
      <c r="ETX416" s="12"/>
      <c r="ETY416" s="12"/>
      <c r="ETZ416" s="12"/>
      <c r="EUA416" s="12"/>
      <c r="EUB416" s="12"/>
      <c r="EUC416" s="12"/>
      <c r="EUD416" s="12"/>
      <c r="EUE416" s="12"/>
      <c r="EUF416" s="12"/>
      <c r="EUG416" s="12"/>
      <c r="EUH416" s="12"/>
      <c r="EUI416" s="12"/>
      <c r="EUJ416" s="12"/>
      <c r="EUK416" s="12"/>
      <c r="EUL416" s="12"/>
      <c r="EUM416" s="12"/>
      <c r="EUN416" s="12"/>
      <c r="EUO416" s="12"/>
      <c r="EUP416" s="12"/>
      <c r="EUQ416" s="12"/>
      <c r="EUR416" s="12"/>
      <c r="EUS416" s="12"/>
      <c r="EUT416" s="12"/>
      <c r="EUU416" s="12"/>
      <c r="EUV416" s="12"/>
      <c r="EUW416" s="12"/>
      <c r="EUX416" s="12"/>
      <c r="EUY416" s="12"/>
      <c r="EUZ416" s="12"/>
      <c r="EVA416" s="12"/>
      <c r="EVB416" s="12"/>
      <c r="EVC416" s="12"/>
      <c r="EVD416" s="12"/>
      <c r="EVE416" s="12"/>
      <c r="EVF416" s="12"/>
      <c r="EVG416" s="12"/>
      <c r="EVH416" s="12"/>
      <c r="EVI416" s="12"/>
      <c r="EVJ416" s="12"/>
      <c r="EVK416" s="12"/>
      <c r="EVL416" s="12"/>
      <c r="EVM416" s="12"/>
      <c r="EVN416" s="12"/>
      <c r="EVO416" s="12"/>
      <c r="EVP416" s="12"/>
      <c r="EVQ416" s="12"/>
      <c r="EVR416" s="12"/>
      <c r="EVS416" s="12"/>
      <c r="EVT416" s="12"/>
      <c r="EVU416" s="12"/>
      <c r="EVV416" s="12"/>
      <c r="EVW416" s="12"/>
      <c r="EVX416" s="12"/>
      <c r="EVY416" s="12"/>
      <c r="EVZ416" s="12"/>
      <c r="EWA416" s="12"/>
      <c r="EWB416" s="12"/>
      <c r="EWC416" s="12"/>
      <c r="EWD416" s="12"/>
      <c r="EWE416" s="12"/>
      <c r="EWF416" s="12"/>
      <c r="EWG416" s="12"/>
      <c r="EWH416" s="12"/>
      <c r="EWI416" s="12"/>
      <c r="EWJ416" s="12"/>
      <c r="EWK416" s="12"/>
      <c r="EWL416" s="12"/>
      <c r="EWM416" s="12"/>
      <c r="EWN416" s="12"/>
      <c r="EWO416" s="12"/>
      <c r="EWP416" s="12"/>
      <c r="EWQ416" s="12"/>
      <c r="EWR416" s="12"/>
      <c r="EWS416" s="12"/>
      <c r="EWT416" s="12"/>
      <c r="EWU416" s="12"/>
      <c r="EWV416" s="12"/>
      <c r="EWW416" s="12"/>
      <c r="EWX416" s="12"/>
      <c r="EWY416" s="12"/>
      <c r="EWZ416" s="12"/>
      <c r="EXA416" s="12"/>
      <c r="EXB416" s="12"/>
      <c r="EXC416" s="12"/>
      <c r="EXD416" s="12"/>
      <c r="EXE416" s="12"/>
      <c r="EXF416" s="12"/>
      <c r="EXG416" s="12"/>
      <c r="EXH416" s="12"/>
      <c r="EXI416" s="12"/>
      <c r="EXJ416" s="12"/>
      <c r="EXK416" s="12"/>
      <c r="EXL416" s="12"/>
      <c r="EXM416" s="12"/>
      <c r="EXN416" s="12"/>
      <c r="EXO416" s="12"/>
      <c r="EXP416" s="12"/>
      <c r="EXQ416" s="12"/>
      <c r="EXR416" s="12"/>
      <c r="EXS416" s="12"/>
      <c r="EXT416" s="12"/>
      <c r="EXU416" s="12"/>
      <c r="EXV416" s="12"/>
      <c r="EXW416" s="12"/>
      <c r="EXX416" s="12"/>
      <c r="EXY416" s="12"/>
      <c r="EXZ416" s="12"/>
      <c r="EYA416" s="12"/>
      <c r="EYB416" s="12"/>
      <c r="EYC416" s="12"/>
      <c r="EYD416" s="12"/>
      <c r="EYE416" s="12"/>
      <c r="EYF416" s="12"/>
      <c r="EYG416" s="12"/>
      <c r="EYH416" s="12"/>
      <c r="EYI416" s="12"/>
      <c r="EYJ416" s="12"/>
      <c r="EYK416" s="12"/>
      <c r="EYL416" s="12"/>
      <c r="EYM416" s="12"/>
      <c r="EYN416" s="12"/>
      <c r="EYO416" s="12"/>
      <c r="EYP416" s="12"/>
      <c r="EYQ416" s="12"/>
      <c r="EYR416" s="12"/>
      <c r="EYS416" s="12"/>
      <c r="EYT416" s="12"/>
      <c r="EYU416" s="12"/>
      <c r="EYV416" s="12"/>
      <c r="EYW416" s="12"/>
      <c r="EYX416" s="12"/>
      <c r="EYY416" s="12"/>
      <c r="EYZ416" s="12"/>
      <c r="EZA416" s="12"/>
      <c r="EZB416" s="12"/>
      <c r="EZC416" s="12"/>
      <c r="EZD416" s="12"/>
      <c r="EZE416" s="12"/>
      <c r="EZF416" s="12"/>
      <c r="EZG416" s="12"/>
      <c r="EZH416" s="12"/>
      <c r="EZI416" s="12"/>
      <c r="EZJ416" s="12"/>
      <c r="EZK416" s="12"/>
      <c r="EZL416" s="12"/>
      <c r="EZM416" s="12"/>
      <c r="EZN416" s="12"/>
      <c r="EZO416" s="12"/>
      <c r="EZP416" s="12"/>
      <c r="EZQ416" s="12"/>
      <c r="EZR416" s="12"/>
      <c r="EZS416" s="12"/>
      <c r="EZT416" s="12"/>
      <c r="EZU416" s="12"/>
      <c r="EZV416" s="12"/>
      <c r="EZW416" s="12"/>
      <c r="EZX416" s="12"/>
      <c r="EZY416" s="12"/>
      <c r="EZZ416" s="12"/>
      <c r="FAA416" s="12"/>
      <c r="FAB416" s="12"/>
      <c r="FAC416" s="12"/>
      <c r="FAD416" s="12"/>
      <c r="FAE416" s="12"/>
      <c r="FAF416" s="12"/>
      <c r="FAG416" s="12"/>
      <c r="FAH416" s="12"/>
      <c r="FAI416" s="12"/>
      <c r="FAJ416" s="12"/>
      <c r="FAK416" s="12"/>
      <c r="FAL416" s="12"/>
      <c r="FAM416" s="12"/>
      <c r="FAN416" s="12"/>
      <c r="FAO416" s="12"/>
      <c r="FAP416" s="12"/>
      <c r="FAQ416" s="12"/>
      <c r="FAR416" s="12"/>
      <c r="FAS416" s="12"/>
      <c r="FAT416" s="12"/>
      <c r="FAU416" s="12"/>
      <c r="FAV416" s="12"/>
      <c r="FAW416" s="12"/>
      <c r="FAX416" s="12"/>
      <c r="FAY416" s="12"/>
      <c r="FAZ416" s="12"/>
      <c r="FBA416" s="12"/>
      <c r="FBB416" s="12"/>
      <c r="FBC416" s="12"/>
      <c r="FBD416" s="12"/>
      <c r="FBE416" s="12"/>
      <c r="FBF416" s="12"/>
      <c r="FBG416" s="12"/>
      <c r="FBH416" s="12"/>
      <c r="FBI416" s="12"/>
      <c r="FBJ416" s="12"/>
      <c r="FBK416" s="12"/>
      <c r="FBL416" s="12"/>
      <c r="FBM416" s="12"/>
      <c r="FBN416" s="12"/>
      <c r="FBO416" s="12"/>
      <c r="FBP416" s="12"/>
      <c r="FBQ416" s="12"/>
      <c r="FBR416" s="12"/>
      <c r="FBS416" s="12"/>
      <c r="FBT416" s="12"/>
      <c r="FBU416" s="12"/>
      <c r="FBV416" s="12"/>
      <c r="FBW416" s="12"/>
      <c r="FBX416" s="12"/>
      <c r="FBY416" s="12"/>
      <c r="FBZ416" s="12"/>
      <c r="FCA416" s="12"/>
      <c r="FCB416" s="12"/>
      <c r="FCC416" s="12"/>
      <c r="FCD416" s="12"/>
      <c r="FCE416" s="12"/>
      <c r="FCF416" s="12"/>
      <c r="FCG416" s="12"/>
      <c r="FCH416" s="12"/>
      <c r="FCI416" s="12"/>
      <c r="FCJ416" s="12"/>
      <c r="FCK416" s="12"/>
      <c r="FCL416" s="12"/>
      <c r="FCM416" s="12"/>
      <c r="FCN416" s="12"/>
      <c r="FCO416" s="12"/>
      <c r="FCP416" s="12"/>
      <c r="FCQ416" s="12"/>
      <c r="FCR416" s="12"/>
      <c r="FCS416" s="12"/>
      <c r="FCT416" s="12"/>
      <c r="FCU416" s="12"/>
      <c r="FCV416" s="12"/>
      <c r="FCW416" s="12"/>
      <c r="FCX416" s="12"/>
      <c r="FCY416" s="12"/>
      <c r="FCZ416" s="12"/>
      <c r="FDA416" s="12"/>
      <c r="FDB416" s="12"/>
      <c r="FDC416" s="12"/>
      <c r="FDD416" s="12"/>
      <c r="FDE416" s="12"/>
      <c r="FDF416" s="12"/>
      <c r="FDG416" s="12"/>
      <c r="FDH416" s="12"/>
      <c r="FDI416" s="12"/>
      <c r="FDJ416" s="12"/>
      <c r="FDK416" s="12"/>
      <c r="FDL416" s="12"/>
      <c r="FDM416" s="12"/>
      <c r="FDN416" s="12"/>
      <c r="FDO416" s="12"/>
      <c r="FDP416" s="12"/>
      <c r="FDQ416" s="12"/>
      <c r="FDR416" s="12"/>
      <c r="FDS416" s="12"/>
      <c r="FDT416" s="12"/>
      <c r="FDU416" s="12"/>
      <c r="FDV416" s="12"/>
      <c r="FDW416" s="12"/>
      <c r="FDX416" s="12"/>
      <c r="FDY416" s="12"/>
      <c r="FDZ416" s="12"/>
      <c r="FEA416" s="12"/>
      <c r="FEB416" s="12"/>
      <c r="FEC416" s="12"/>
      <c r="FED416" s="12"/>
      <c r="FEE416" s="12"/>
      <c r="FEF416" s="12"/>
      <c r="FEG416" s="12"/>
      <c r="FEH416" s="12"/>
      <c r="FEI416" s="12"/>
      <c r="FEJ416" s="12"/>
      <c r="FEK416" s="12"/>
      <c r="FEL416" s="12"/>
      <c r="FEM416" s="12"/>
      <c r="FEN416" s="12"/>
      <c r="FEO416" s="12"/>
      <c r="FEP416" s="12"/>
      <c r="FEQ416" s="12"/>
      <c r="FER416" s="12"/>
      <c r="FES416" s="12"/>
      <c r="FET416" s="12"/>
      <c r="FEU416" s="12"/>
      <c r="FEV416" s="12"/>
      <c r="FEW416" s="12"/>
      <c r="FEX416" s="12"/>
      <c r="FEY416" s="12"/>
      <c r="FEZ416" s="12"/>
      <c r="FFA416" s="12"/>
      <c r="FFB416" s="12"/>
      <c r="FFC416" s="12"/>
      <c r="FFD416" s="12"/>
      <c r="FFE416" s="12"/>
      <c r="FFF416" s="12"/>
      <c r="FFG416" s="12"/>
      <c r="FFH416" s="12"/>
      <c r="FFI416" s="12"/>
      <c r="FFJ416" s="12"/>
      <c r="FFK416" s="12"/>
      <c r="FFL416" s="12"/>
      <c r="FFM416" s="12"/>
      <c r="FFN416" s="12"/>
      <c r="FFO416" s="12"/>
      <c r="FFP416" s="12"/>
      <c r="FFQ416" s="12"/>
      <c r="FFR416" s="12"/>
      <c r="FFS416" s="12"/>
      <c r="FFT416" s="12"/>
      <c r="FFU416" s="12"/>
      <c r="FFV416" s="12"/>
      <c r="FFW416" s="12"/>
      <c r="FFX416" s="12"/>
      <c r="FFY416" s="12"/>
      <c r="FFZ416" s="12"/>
      <c r="FGA416" s="12"/>
      <c r="FGB416" s="12"/>
      <c r="FGC416" s="12"/>
      <c r="FGD416" s="12"/>
      <c r="FGE416" s="12"/>
      <c r="FGF416" s="12"/>
      <c r="FGG416" s="12"/>
      <c r="FGH416" s="12"/>
      <c r="FGI416" s="12"/>
      <c r="FGJ416" s="12"/>
      <c r="FGK416" s="12"/>
      <c r="FGL416" s="12"/>
      <c r="FGM416" s="12"/>
      <c r="FGN416" s="12"/>
      <c r="FGO416" s="12"/>
      <c r="FGP416" s="12"/>
      <c r="FGQ416" s="12"/>
      <c r="FGR416" s="12"/>
      <c r="FGS416" s="12"/>
      <c r="FGT416" s="12"/>
      <c r="FGU416" s="12"/>
      <c r="FGV416" s="12"/>
      <c r="FGW416" s="12"/>
      <c r="FGX416" s="12"/>
      <c r="FGY416" s="12"/>
      <c r="FGZ416" s="12"/>
      <c r="FHA416" s="12"/>
      <c r="FHB416" s="12"/>
      <c r="FHC416" s="12"/>
      <c r="FHD416" s="12"/>
      <c r="FHE416" s="12"/>
      <c r="FHF416" s="12"/>
      <c r="FHG416" s="12"/>
      <c r="FHH416" s="12"/>
      <c r="FHI416" s="12"/>
      <c r="FHJ416" s="12"/>
      <c r="FHK416" s="12"/>
      <c r="FHL416" s="12"/>
      <c r="FHM416" s="12"/>
      <c r="FHN416" s="12"/>
      <c r="FHO416" s="12"/>
      <c r="FHP416" s="12"/>
      <c r="FHQ416" s="12"/>
      <c r="FHR416" s="12"/>
      <c r="FHS416" s="12"/>
      <c r="FHT416" s="12"/>
      <c r="FHU416" s="12"/>
      <c r="FHV416" s="12"/>
      <c r="FHW416" s="12"/>
      <c r="FHX416" s="12"/>
      <c r="FHY416" s="12"/>
      <c r="FHZ416" s="12"/>
      <c r="FIA416" s="12"/>
      <c r="FIB416" s="12"/>
      <c r="FIC416" s="12"/>
      <c r="FID416" s="12"/>
      <c r="FIE416" s="12"/>
      <c r="FIF416" s="12"/>
      <c r="FIG416" s="12"/>
      <c r="FIH416" s="12"/>
      <c r="FII416" s="12"/>
      <c r="FIJ416" s="12"/>
      <c r="FIK416" s="12"/>
      <c r="FIL416" s="12"/>
      <c r="FIM416" s="12"/>
      <c r="FIN416" s="12"/>
      <c r="FIO416" s="12"/>
      <c r="FIP416" s="12"/>
      <c r="FIQ416" s="12"/>
      <c r="FIR416" s="12"/>
      <c r="FIS416" s="12"/>
      <c r="FIT416" s="12"/>
      <c r="FIU416" s="12"/>
      <c r="FIV416" s="12"/>
      <c r="FIW416" s="12"/>
      <c r="FIX416" s="12"/>
      <c r="FIY416" s="12"/>
      <c r="FIZ416" s="12"/>
      <c r="FJA416" s="12"/>
      <c r="FJB416" s="12"/>
      <c r="FJC416" s="12"/>
      <c r="FJD416" s="12"/>
      <c r="FJE416" s="12"/>
      <c r="FJF416" s="12"/>
      <c r="FJG416" s="12"/>
      <c r="FJH416" s="12"/>
      <c r="FJI416" s="12"/>
      <c r="FJJ416" s="12"/>
      <c r="FJK416" s="12"/>
      <c r="FJL416" s="12"/>
      <c r="FJM416" s="12"/>
      <c r="FJN416" s="12"/>
      <c r="FJO416" s="12"/>
      <c r="FJP416" s="12"/>
      <c r="FJQ416" s="12"/>
      <c r="FJR416" s="12"/>
      <c r="FJS416" s="12"/>
      <c r="FJT416" s="12"/>
      <c r="FJU416" s="12"/>
      <c r="FJV416" s="12"/>
      <c r="FJW416" s="12"/>
      <c r="FJX416" s="12"/>
      <c r="FJY416" s="12"/>
      <c r="FJZ416" s="12"/>
      <c r="FKA416" s="12"/>
      <c r="FKB416" s="12"/>
      <c r="FKC416" s="12"/>
      <c r="FKD416" s="12"/>
      <c r="FKE416" s="12"/>
      <c r="FKF416" s="12"/>
      <c r="FKG416" s="12"/>
      <c r="FKH416" s="12"/>
      <c r="FKI416" s="12"/>
      <c r="FKJ416" s="12"/>
      <c r="FKK416" s="12"/>
      <c r="FKL416" s="12"/>
      <c r="FKM416" s="12"/>
      <c r="FKN416" s="12"/>
      <c r="FKO416" s="12"/>
      <c r="FKP416" s="12"/>
      <c r="FKQ416" s="12"/>
      <c r="FKR416" s="12"/>
      <c r="FKS416" s="12"/>
      <c r="FKT416" s="12"/>
      <c r="FKU416" s="12"/>
      <c r="FKV416" s="12"/>
      <c r="FKW416" s="12"/>
      <c r="FKX416" s="12"/>
      <c r="FKY416" s="12"/>
      <c r="FKZ416" s="12"/>
      <c r="FLA416" s="12"/>
      <c r="FLB416" s="12"/>
      <c r="FLC416" s="12"/>
      <c r="FLD416" s="12"/>
      <c r="FLE416" s="12"/>
      <c r="FLF416" s="12"/>
      <c r="FLG416" s="12"/>
      <c r="FLH416" s="12"/>
      <c r="FLI416" s="12"/>
      <c r="FLJ416" s="12"/>
      <c r="FLK416" s="12"/>
      <c r="FLL416" s="12"/>
      <c r="FLM416" s="12"/>
      <c r="FLN416" s="12"/>
      <c r="FLO416" s="12"/>
      <c r="FLP416" s="12"/>
      <c r="FLQ416" s="12"/>
      <c r="FLR416" s="12"/>
      <c r="FLS416" s="12"/>
      <c r="FLT416" s="12"/>
      <c r="FLU416" s="12"/>
      <c r="FLV416" s="12"/>
      <c r="FLW416" s="12"/>
      <c r="FLX416" s="12"/>
      <c r="FLY416" s="12"/>
      <c r="FLZ416" s="12"/>
      <c r="FMA416" s="12"/>
      <c r="FMB416" s="12"/>
      <c r="FMC416" s="12"/>
      <c r="FMD416" s="12"/>
      <c r="FME416" s="12"/>
      <c r="FMF416" s="12"/>
      <c r="FMG416" s="12"/>
      <c r="FMH416" s="12"/>
      <c r="FMI416" s="12"/>
      <c r="FMJ416" s="12"/>
      <c r="FMK416" s="12"/>
      <c r="FML416" s="12"/>
      <c r="FMM416" s="12"/>
      <c r="FMN416" s="12"/>
      <c r="FMO416" s="12"/>
      <c r="FMP416" s="12"/>
      <c r="FMQ416" s="12"/>
      <c r="FMR416" s="12"/>
      <c r="FMS416" s="12"/>
      <c r="FMT416" s="12"/>
      <c r="FMU416" s="12"/>
      <c r="FMV416" s="12"/>
      <c r="FMW416" s="12"/>
      <c r="FMX416" s="12"/>
      <c r="FMY416" s="12"/>
      <c r="FMZ416" s="12"/>
      <c r="FNA416" s="12"/>
      <c r="FNB416" s="12"/>
      <c r="FNC416" s="12"/>
      <c r="FND416" s="12"/>
      <c r="FNE416" s="12"/>
      <c r="FNF416" s="12"/>
      <c r="FNG416" s="12"/>
      <c r="FNH416" s="12"/>
      <c r="FNI416" s="12"/>
      <c r="FNJ416" s="12"/>
      <c r="FNK416" s="12"/>
      <c r="FNL416" s="12"/>
      <c r="FNM416" s="12"/>
      <c r="FNN416" s="12"/>
      <c r="FNO416" s="12"/>
      <c r="FNP416" s="12"/>
      <c r="FNQ416" s="12"/>
      <c r="FNR416" s="12"/>
      <c r="FNS416" s="12"/>
      <c r="FNT416" s="12"/>
      <c r="FNU416" s="12"/>
      <c r="FNV416" s="12"/>
      <c r="FNW416" s="12"/>
      <c r="FNX416" s="12"/>
      <c r="FNY416" s="12"/>
      <c r="FNZ416" s="12"/>
      <c r="FOA416" s="12"/>
      <c r="FOB416" s="12"/>
      <c r="FOC416" s="12"/>
      <c r="FOD416" s="12"/>
      <c r="FOE416" s="12"/>
      <c r="FOF416" s="12"/>
      <c r="FOG416" s="12"/>
      <c r="FOH416" s="12"/>
      <c r="FOI416" s="12"/>
      <c r="FOJ416" s="12"/>
      <c r="FOK416" s="12"/>
      <c r="FOL416" s="12"/>
      <c r="FOM416" s="12"/>
      <c r="FON416" s="12"/>
      <c r="FOO416" s="12"/>
      <c r="FOP416" s="12"/>
      <c r="FOQ416" s="12"/>
      <c r="FOR416" s="12"/>
      <c r="FOS416" s="12"/>
      <c r="FOT416" s="12"/>
      <c r="FOU416" s="12"/>
      <c r="FOV416" s="12"/>
      <c r="FOW416" s="12"/>
      <c r="FOX416" s="12"/>
      <c r="FOY416" s="12"/>
      <c r="FOZ416" s="12"/>
      <c r="FPA416" s="12"/>
      <c r="FPB416" s="12"/>
      <c r="FPC416" s="12"/>
      <c r="FPD416" s="12"/>
      <c r="FPE416" s="12"/>
      <c r="FPF416" s="12"/>
      <c r="FPG416" s="12"/>
      <c r="FPH416" s="12"/>
      <c r="FPI416" s="12"/>
      <c r="FPJ416" s="12"/>
      <c r="FPK416" s="12"/>
      <c r="FPL416" s="12"/>
      <c r="FPM416" s="12"/>
      <c r="FPN416" s="12"/>
      <c r="FPO416" s="12"/>
      <c r="FPP416" s="12"/>
      <c r="FPQ416" s="12"/>
      <c r="FPR416" s="12"/>
      <c r="FPS416" s="12"/>
      <c r="FPT416" s="12"/>
      <c r="FPU416" s="12"/>
      <c r="FPV416" s="12"/>
      <c r="FPW416" s="12"/>
      <c r="FPX416" s="12"/>
      <c r="FPY416" s="12"/>
      <c r="FPZ416" s="12"/>
      <c r="FQA416" s="12"/>
      <c r="FQB416" s="12"/>
      <c r="FQC416" s="12"/>
      <c r="FQD416" s="12"/>
      <c r="FQE416" s="12"/>
      <c r="FQF416" s="12"/>
      <c r="FQG416" s="12"/>
      <c r="FQH416" s="12"/>
      <c r="FQI416" s="12"/>
      <c r="FQJ416" s="12"/>
      <c r="FQK416" s="12"/>
      <c r="FQL416" s="12"/>
      <c r="FQM416" s="12"/>
      <c r="FQN416" s="12"/>
      <c r="FQO416" s="12"/>
      <c r="FQP416" s="12"/>
      <c r="FQQ416" s="12"/>
      <c r="FQR416" s="12"/>
      <c r="FQS416" s="12"/>
      <c r="FQT416" s="12"/>
      <c r="FQU416" s="12"/>
      <c r="FQV416" s="12"/>
      <c r="FQW416" s="12"/>
      <c r="FQX416" s="12"/>
      <c r="FQY416" s="12"/>
      <c r="FQZ416" s="12"/>
      <c r="FRA416" s="12"/>
      <c r="FRB416" s="12"/>
      <c r="FRC416" s="12"/>
      <c r="FRD416" s="12"/>
      <c r="FRE416" s="12"/>
      <c r="FRF416" s="12"/>
      <c r="FRG416" s="12"/>
      <c r="FRH416" s="12"/>
      <c r="FRI416" s="12"/>
      <c r="FRJ416" s="12"/>
      <c r="FRK416" s="12"/>
      <c r="FRL416" s="12"/>
      <c r="FRM416" s="12"/>
      <c r="FRN416" s="12"/>
      <c r="FRO416" s="12"/>
      <c r="FRP416" s="12"/>
      <c r="FRQ416" s="12"/>
      <c r="FRR416" s="12"/>
      <c r="FRS416" s="12"/>
      <c r="FRT416" s="12"/>
      <c r="FRU416" s="12"/>
      <c r="FRV416" s="12"/>
      <c r="FRW416" s="12"/>
      <c r="FRX416" s="12"/>
      <c r="FRY416" s="12"/>
      <c r="FRZ416" s="12"/>
      <c r="FSA416" s="12"/>
      <c r="FSB416" s="12"/>
      <c r="FSC416" s="12"/>
      <c r="FSD416" s="12"/>
      <c r="FSE416" s="12"/>
      <c r="FSF416" s="12"/>
      <c r="FSG416" s="12"/>
      <c r="FSH416" s="12"/>
      <c r="FSI416" s="12"/>
      <c r="FSJ416" s="12"/>
      <c r="FSK416" s="12"/>
      <c r="FSL416" s="12"/>
      <c r="FSM416" s="12"/>
      <c r="FSN416" s="12"/>
      <c r="FSO416" s="12"/>
      <c r="FSP416" s="12"/>
      <c r="FSQ416" s="12"/>
      <c r="FSR416" s="12"/>
      <c r="FSS416" s="12"/>
      <c r="FST416" s="12"/>
      <c r="FSU416" s="12"/>
      <c r="FSV416" s="12"/>
      <c r="FSW416" s="12"/>
      <c r="FSX416" s="12"/>
      <c r="FSY416" s="12"/>
      <c r="FSZ416" s="12"/>
      <c r="FTA416" s="12"/>
      <c r="FTB416" s="12"/>
      <c r="FTC416" s="12"/>
      <c r="FTD416" s="12"/>
      <c r="FTE416" s="12"/>
      <c r="FTF416" s="12"/>
      <c r="FTG416" s="12"/>
      <c r="FTH416" s="12"/>
      <c r="FTI416" s="12"/>
      <c r="FTJ416" s="12"/>
      <c r="FTK416" s="12"/>
      <c r="FTL416" s="12"/>
      <c r="FTM416" s="12"/>
      <c r="FTN416" s="12"/>
      <c r="FTO416" s="12"/>
      <c r="FTP416" s="12"/>
      <c r="FTQ416" s="12"/>
      <c r="FTR416" s="12"/>
      <c r="FTS416" s="12"/>
      <c r="FTT416" s="12"/>
      <c r="FTU416" s="12"/>
      <c r="FTV416" s="12"/>
      <c r="FTW416" s="12"/>
      <c r="FTX416" s="12"/>
      <c r="FTY416" s="12"/>
      <c r="FTZ416" s="12"/>
      <c r="FUA416" s="12"/>
      <c r="FUB416" s="12"/>
      <c r="FUC416" s="12"/>
      <c r="FUD416" s="12"/>
      <c r="FUE416" s="12"/>
      <c r="FUF416" s="12"/>
      <c r="FUG416" s="12"/>
      <c r="FUH416" s="12"/>
      <c r="FUI416" s="12"/>
      <c r="FUJ416" s="12"/>
      <c r="FUK416" s="12"/>
      <c r="FUL416" s="12"/>
      <c r="FUM416" s="12"/>
      <c r="FUN416" s="12"/>
      <c r="FUO416" s="12"/>
      <c r="FUP416" s="12"/>
      <c r="FUQ416" s="12"/>
      <c r="FUR416" s="12"/>
      <c r="FUS416" s="12"/>
      <c r="FUT416" s="12"/>
      <c r="FUU416" s="12"/>
      <c r="FUV416" s="12"/>
      <c r="FUW416" s="12"/>
      <c r="FUX416" s="12"/>
      <c r="FUY416" s="12"/>
      <c r="FUZ416" s="12"/>
      <c r="FVA416" s="12"/>
      <c r="FVB416" s="12"/>
      <c r="FVC416" s="12"/>
      <c r="FVD416" s="12"/>
      <c r="FVE416" s="12"/>
      <c r="FVF416" s="12"/>
      <c r="FVG416" s="12"/>
      <c r="FVH416" s="12"/>
      <c r="FVI416" s="12"/>
      <c r="FVJ416" s="12"/>
      <c r="FVK416" s="12"/>
      <c r="FVL416" s="12"/>
      <c r="FVM416" s="12"/>
      <c r="FVN416" s="12"/>
      <c r="FVO416" s="12"/>
      <c r="FVP416" s="12"/>
      <c r="FVQ416" s="12"/>
      <c r="FVR416" s="12"/>
      <c r="FVS416" s="12"/>
      <c r="FVT416" s="12"/>
      <c r="FVU416" s="12"/>
      <c r="FVV416" s="12"/>
      <c r="FVW416" s="12"/>
      <c r="FVX416" s="12"/>
      <c r="FVY416" s="12"/>
      <c r="FVZ416" s="12"/>
      <c r="FWA416" s="12"/>
      <c r="FWB416" s="12"/>
      <c r="FWC416" s="12"/>
      <c r="FWD416" s="12"/>
      <c r="FWE416" s="12"/>
      <c r="FWF416" s="12"/>
      <c r="FWG416" s="12"/>
      <c r="FWH416" s="12"/>
      <c r="FWI416" s="12"/>
      <c r="FWJ416" s="12"/>
      <c r="FWK416" s="12"/>
      <c r="FWL416" s="12"/>
      <c r="FWM416" s="12"/>
      <c r="FWN416" s="12"/>
      <c r="FWO416" s="12"/>
      <c r="FWP416" s="12"/>
      <c r="FWQ416" s="12"/>
      <c r="FWR416" s="12"/>
      <c r="FWS416" s="12"/>
      <c r="FWT416" s="12"/>
      <c r="FWU416" s="12"/>
      <c r="FWV416" s="12"/>
      <c r="FWW416" s="12"/>
      <c r="FWX416" s="12"/>
      <c r="FWY416" s="12"/>
      <c r="FWZ416" s="12"/>
      <c r="FXA416" s="12"/>
      <c r="FXB416" s="12"/>
      <c r="FXC416" s="12"/>
      <c r="FXD416" s="12"/>
      <c r="FXE416" s="12"/>
      <c r="FXF416" s="12"/>
      <c r="FXG416" s="12"/>
      <c r="FXH416" s="12"/>
      <c r="FXI416" s="12"/>
      <c r="FXJ416" s="12"/>
      <c r="FXK416" s="12"/>
      <c r="FXL416" s="12"/>
      <c r="FXM416" s="12"/>
      <c r="FXN416" s="12"/>
      <c r="FXO416" s="12"/>
      <c r="FXP416" s="12"/>
      <c r="FXQ416" s="12"/>
      <c r="FXR416" s="12"/>
      <c r="FXS416" s="12"/>
      <c r="FXT416" s="12"/>
      <c r="FXU416" s="12"/>
      <c r="FXV416" s="12"/>
      <c r="FXW416" s="12"/>
      <c r="FXX416" s="12"/>
      <c r="FXY416" s="12"/>
      <c r="FXZ416" s="12"/>
      <c r="FYA416" s="12"/>
      <c r="FYB416" s="12"/>
      <c r="FYC416" s="12"/>
      <c r="FYD416" s="12"/>
      <c r="FYE416" s="12"/>
      <c r="FYF416" s="12"/>
      <c r="FYG416" s="12"/>
      <c r="FYH416" s="12"/>
      <c r="FYI416" s="12"/>
      <c r="FYJ416" s="12"/>
      <c r="FYK416" s="12"/>
      <c r="FYL416" s="12"/>
      <c r="FYM416" s="12"/>
      <c r="FYN416" s="12"/>
      <c r="FYO416" s="12"/>
      <c r="FYP416" s="12"/>
      <c r="FYQ416" s="12"/>
      <c r="FYR416" s="12"/>
      <c r="FYS416" s="12"/>
      <c r="FYT416" s="12"/>
      <c r="FYU416" s="12"/>
      <c r="FYV416" s="12"/>
      <c r="FYW416" s="12"/>
      <c r="FYX416" s="12"/>
      <c r="FYY416" s="12"/>
      <c r="FYZ416" s="12"/>
      <c r="FZA416" s="12"/>
      <c r="FZB416" s="12"/>
      <c r="FZC416" s="12"/>
      <c r="FZD416" s="12"/>
      <c r="FZE416" s="12"/>
      <c r="FZF416" s="12"/>
      <c r="FZG416" s="12"/>
      <c r="FZH416" s="12"/>
      <c r="FZI416" s="12"/>
      <c r="FZJ416" s="12"/>
      <c r="FZK416" s="12"/>
      <c r="FZL416" s="12"/>
      <c r="FZM416" s="12"/>
      <c r="FZN416" s="12"/>
      <c r="FZO416" s="12"/>
      <c r="FZP416" s="12"/>
      <c r="FZQ416" s="12"/>
      <c r="FZR416" s="12"/>
      <c r="FZS416" s="12"/>
      <c r="FZT416" s="12"/>
      <c r="FZU416" s="12"/>
      <c r="FZV416" s="12"/>
      <c r="FZW416" s="12"/>
      <c r="FZX416" s="12"/>
      <c r="FZY416" s="12"/>
      <c r="FZZ416" s="12"/>
      <c r="GAA416" s="12"/>
      <c r="GAB416" s="12"/>
      <c r="GAC416" s="12"/>
      <c r="GAD416" s="12"/>
      <c r="GAE416" s="12"/>
      <c r="GAF416" s="12"/>
      <c r="GAG416" s="12"/>
      <c r="GAH416" s="12"/>
      <c r="GAI416" s="12"/>
      <c r="GAJ416" s="12"/>
      <c r="GAK416" s="12"/>
      <c r="GAL416" s="12"/>
      <c r="GAM416" s="12"/>
      <c r="GAN416" s="12"/>
      <c r="GAO416" s="12"/>
      <c r="GAP416" s="12"/>
      <c r="GAQ416" s="12"/>
      <c r="GAR416" s="12"/>
      <c r="GAS416" s="12"/>
      <c r="GAT416" s="12"/>
      <c r="GAU416" s="12"/>
      <c r="GAV416" s="12"/>
      <c r="GAW416" s="12"/>
      <c r="GAX416" s="12"/>
      <c r="GAY416" s="12"/>
      <c r="GAZ416" s="12"/>
      <c r="GBA416" s="12"/>
      <c r="GBB416" s="12"/>
      <c r="GBC416" s="12"/>
      <c r="GBD416" s="12"/>
      <c r="GBE416" s="12"/>
      <c r="GBF416" s="12"/>
      <c r="GBG416" s="12"/>
      <c r="GBH416" s="12"/>
      <c r="GBI416" s="12"/>
      <c r="GBJ416" s="12"/>
      <c r="GBK416" s="12"/>
      <c r="GBL416" s="12"/>
      <c r="GBM416" s="12"/>
      <c r="GBN416" s="12"/>
      <c r="GBO416" s="12"/>
      <c r="GBP416" s="12"/>
      <c r="GBQ416" s="12"/>
      <c r="GBR416" s="12"/>
      <c r="GBS416" s="12"/>
      <c r="GBT416" s="12"/>
      <c r="GBU416" s="12"/>
      <c r="GBV416" s="12"/>
      <c r="GBW416" s="12"/>
      <c r="GBX416" s="12"/>
      <c r="GBY416" s="12"/>
      <c r="GBZ416" s="12"/>
      <c r="GCA416" s="12"/>
      <c r="GCB416" s="12"/>
      <c r="GCC416" s="12"/>
      <c r="GCD416" s="12"/>
      <c r="GCE416" s="12"/>
      <c r="GCF416" s="12"/>
      <c r="GCG416" s="12"/>
      <c r="GCH416" s="12"/>
      <c r="GCI416" s="12"/>
      <c r="GCJ416" s="12"/>
      <c r="GCK416" s="12"/>
      <c r="GCL416" s="12"/>
      <c r="GCM416" s="12"/>
      <c r="GCN416" s="12"/>
      <c r="GCO416" s="12"/>
      <c r="GCP416" s="12"/>
      <c r="GCQ416" s="12"/>
      <c r="GCR416" s="12"/>
      <c r="GCS416" s="12"/>
      <c r="GCT416" s="12"/>
      <c r="GCU416" s="12"/>
      <c r="GCV416" s="12"/>
      <c r="GCW416" s="12"/>
      <c r="GCX416" s="12"/>
      <c r="GCY416" s="12"/>
      <c r="GCZ416" s="12"/>
      <c r="GDA416" s="12"/>
      <c r="GDB416" s="12"/>
      <c r="GDC416" s="12"/>
      <c r="GDD416" s="12"/>
      <c r="GDE416" s="12"/>
      <c r="GDF416" s="12"/>
      <c r="GDG416" s="12"/>
      <c r="GDH416" s="12"/>
      <c r="GDI416" s="12"/>
      <c r="GDJ416" s="12"/>
      <c r="GDK416" s="12"/>
      <c r="GDL416" s="12"/>
      <c r="GDM416" s="12"/>
      <c r="GDN416" s="12"/>
      <c r="GDO416" s="12"/>
      <c r="GDP416" s="12"/>
      <c r="GDQ416" s="12"/>
      <c r="GDR416" s="12"/>
      <c r="GDS416" s="12"/>
      <c r="GDT416" s="12"/>
      <c r="GDU416" s="12"/>
      <c r="GDV416" s="12"/>
      <c r="GDW416" s="12"/>
      <c r="GDX416" s="12"/>
      <c r="GDY416" s="12"/>
      <c r="GDZ416" s="12"/>
      <c r="GEA416" s="12"/>
      <c r="GEB416" s="12"/>
      <c r="GEC416" s="12"/>
      <c r="GED416" s="12"/>
      <c r="GEE416" s="12"/>
      <c r="GEF416" s="12"/>
      <c r="GEG416" s="12"/>
      <c r="GEH416" s="12"/>
      <c r="GEI416" s="12"/>
      <c r="GEJ416" s="12"/>
      <c r="GEK416" s="12"/>
      <c r="GEL416" s="12"/>
      <c r="GEM416" s="12"/>
      <c r="GEN416" s="12"/>
      <c r="GEO416" s="12"/>
      <c r="GEP416" s="12"/>
      <c r="GEQ416" s="12"/>
      <c r="GER416" s="12"/>
      <c r="GES416" s="12"/>
      <c r="GET416" s="12"/>
      <c r="GEU416" s="12"/>
      <c r="GEV416" s="12"/>
      <c r="GEW416" s="12"/>
      <c r="GEX416" s="12"/>
      <c r="GEY416" s="12"/>
      <c r="GEZ416" s="12"/>
      <c r="GFA416" s="12"/>
      <c r="GFB416" s="12"/>
      <c r="GFC416" s="12"/>
      <c r="GFD416" s="12"/>
      <c r="GFE416" s="12"/>
      <c r="GFF416" s="12"/>
      <c r="GFG416" s="12"/>
      <c r="GFH416" s="12"/>
      <c r="GFI416" s="12"/>
      <c r="GFJ416" s="12"/>
      <c r="GFK416" s="12"/>
      <c r="GFL416" s="12"/>
      <c r="GFM416" s="12"/>
      <c r="GFN416" s="12"/>
      <c r="GFO416" s="12"/>
      <c r="GFP416" s="12"/>
      <c r="GFQ416" s="12"/>
      <c r="GFR416" s="12"/>
      <c r="GFS416" s="12"/>
      <c r="GFT416" s="12"/>
      <c r="GFU416" s="12"/>
      <c r="GFV416" s="12"/>
      <c r="GFW416" s="12"/>
      <c r="GFX416" s="12"/>
      <c r="GFY416" s="12"/>
      <c r="GFZ416" s="12"/>
      <c r="GGA416" s="12"/>
      <c r="GGB416" s="12"/>
      <c r="GGC416" s="12"/>
      <c r="GGD416" s="12"/>
      <c r="GGE416" s="12"/>
      <c r="GGF416" s="12"/>
      <c r="GGG416" s="12"/>
      <c r="GGH416" s="12"/>
      <c r="GGI416" s="12"/>
      <c r="GGJ416" s="12"/>
      <c r="GGK416" s="12"/>
      <c r="GGL416" s="12"/>
      <c r="GGM416" s="12"/>
      <c r="GGN416" s="12"/>
      <c r="GGO416" s="12"/>
      <c r="GGP416" s="12"/>
      <c r="GGQ416" s="12"/>
      <c r="GGR416" s="12"/>
      <c r="GGS416" s="12"/>
      <c r="GGT416" s="12"/>
      <c r="GGU416" s="12"/>
      <c r="GGV416" s="12"/>
      <c r="GGW416" s="12"/>
      <c r="GGX416" s="12"/>
      <c r="GGY416" s="12"/>
      <c r="GGZ416" s="12"/>
      <c r="GHA416" s="12"/>
      <c r="GHB416" s="12"/>
      <c r="GHC416" s="12"/>
      <c r="GHD416" s="12"/>
      <c r="GHE416" s="12"/>
      <c r="GHF416" s="12"/>
      <c r="GHG416" s="12"/>
      <c r="GHH416" s="12"/>
      <c r="GHI416" s="12"/>
      <c r="GHJ416" s="12"/>
      <c r="GHK416" s="12"/>
      <c r="GHL416" s="12"/>
      <c r="GHM416" s="12"/>
      <c r="GHN416" s="12"/>
      <c r="GHO416" s="12"/>
      <c r="GHP416" s="12"/>
      <c r="GHQ416" s="12"/>
      <c r="GHR416" s="12"/>
      <c r="GHS416" s="12"/>
      <c r="GHT416" s="12"/>
      <c r="GHU416" s="12"/>
      <c r="GHV416" s="12"/>
      <c r="GHW416" s="12"/>
      <c r="GHX416" s="12"/>
      <c r="GHY416" s="12"/>
      <c r="GHZ416" s="12"/>
      <c r="GIA416" s="12"/>
      <c r="GIB416" s="12"/>
      <c r="GIC416" s="12"/>
      <c r="GID416" s="12"/>
      <c r="GIE416" s="12"/>
      <c r="GIF416" s="12"/>
      <c r="GIG416" s="12"/>
      <c r="GIH416" s="12"/>
      <c r="GII416" s="12"/>
      <c r="GIJ416" s="12"/>
      <c r="GIK416" s="12"/>
      <c r="GIL416" s="12"/>
      <c r="GIM416" s="12"/>
      <c r="GIN416" s="12"/>
      <c r="GIO416" s="12"/>
      <c r="GIP416" s="12"/>
      <c r="GIQ416" s="12"/>
      <c r="GIR416" s="12"/>
      <c r="GIS416" s="12"/>
      <c r="GIT416" s="12"/>
      <c r="GIU416" s="12"/>
      <c r="GIV416" s="12"/>
      <c r="GIW416" s="12"/>
      <c r="GIX416" s="12"/>
      <c r="GIY416" s="12"/>
      <c r="GIZ416" s="12"/>
      <c r="GJA416" s="12"/>
      <c r="GJB416" s="12"/>
      <c r="GJC416" s="12"/>
      <c r="GJD416" s="12"/>
      <c r="GJE416" s="12"/>
      <c r="GJF416" s="12"/>
      <c r="GJG416" s="12"/>
      <c r="GJH416" s="12"/>
      <c r="GJI416" s="12"/>
      <c r="GJJ416" s="12"/>
      <c r="GJK416" s="12"/>
      <c r="GJL416" s="12"/>
      <c r="GJM416" s="12"/>
      <c r="GJN416" s="12"/>
      <c r="GJO416" s="12"/>
      <c r="GJP416" s="12"/>
      <c r="GJQ416" s="12"/>
      <c r="GJR416" s="12"/>
      <c r="GJS416" s="12"/>
      <c r="GJT416" s="12"/>
      <c r="GJU416" s="12"/>
      <c r="GJV416" s="12"/>
      <c r="GJW416" s="12"/>
      <c r="GJX416" s="12"/>
      <c r="GJY416" s="12"/>
      <c r="GJZ416" s="12"/>
      <c r="GKA416" s="12"/>
      <c r="GKB416" s="12"/>
      <c r="GKC416" s="12"/>
      <c r="GKD416" s="12"/>
      <c r="GKE416" s="12"/>
      <c r="GKF416" s="12"/>
      <c r="GKG416" s="12"/>
      <c r="GKH416" s="12"/>
      <c r="GKI416" s="12"/>
      <c r="GKJ416" s="12"/>
      <c r="GKK416" s="12"/>
      <c r="GKL416" s="12"/>
      <c r="GKM416" s="12"/>
      <c r="GKN416" s="12"/>
      <c r="GKO416" s="12"/>
      <c r="GKP416" s="12"/>
      <c r="GKQ416" s="12"/>
      <c r="GKR416" s="12"/>
      <c r="GKS416" s="12"/>
      <c r="GKT416" s="12"/>
      <c r="GKU416" s="12"/>
      <c r="GKV416" s="12"/>
      <c r="GKW416" s="12"/>
      <c r="GKX416" s="12"/>
      <c r="GKY416" s="12"/>
      <c r="GKZ416" s="12"/>
      <c r="GLA416" s="12"/>
      <c r="GLB416" s="12"/>
      <c r="GLC416" s="12"/>
      <c r="GLD416" s="12"/>
      <c r="GLE416" s="12"/>
      <c r="GLF416" s="12"/>
      <c r="GLG416" s="12"/>
      <c r="GLH416" s="12"/>
      <c r="GLI416" s="12"/>
      <c r="GLJ416" s="12"/>
      <c r="GLK416" s="12"/>
      <c r="GLL416" s="12"/>
      <c r="GLM416" s="12"/>
      <c r="GLN416" s="12"/>
      <c r="GLO416" s="12"/>
      <c r="GLP416" s="12"/>
      <c r="GLQ416" s="12"/>
      <c r="GLR416" s="12"/>
      <c r="GLS416" s="12"/>
      <c r="GLT416" s="12"/>
      <c r="GLU416" s="12"/>
      <c r="GLV416" s="12"/>
      <c r="GLW416" s="12"/>
      <c r="GLX416" s="12"/>
      <c r="GLY416" s="12"/>
      <c r="GLZ416" s="12"/>
      <c r="GMA416" s="12"/>
      <c r="GMB416" s="12"/>
      <c r="GMC416" s="12"/>
      <c r="GMD416" s="12"/>
      <c r="GME416" s="12"/>
      <c r="GMF416" s="12"/>
      <c r="GMG416" s="12"/>
      <c r="GMH416" s="12"/>
      <c r="GMI416" s="12"/>
      <c r="GMJ416" s="12"/>
      <c r="GMK416" s="12"/>
      <c r="GML416" s="12"/>
      <c r="GMM416" s="12"/>
      <c r="GMN416" s="12"/>
      <c r="GMO416" s="12"/>
      <c r="GMP416" s="12"/>
      <c r="GMQ416" s="12"/>
      <c r="GMR416" s="12"/>
      <c r="GMS416" s="12"/>
      <c r="GMT416" s="12"/>
      <c r="GMU416" s="12"/>
      <c r="GMV416" s="12"/>
      <c r="GMW416" s="12"/>
      <c r="GMX416" s="12"/>
      <c r="GMY416" s="12"/>
      <c r="GMZ416" s="12"/>
      <c r="GNA416" s="12"/>
      <c r="GNB416" s="12"/>
      <c r="GNC416" s="12"/>
      <c r="GND416" s="12"/>
      <c r="GNE416" s="12"/>
      <c r="GNF416" s="12"/>
      <c r="GNG416" s="12"/>
      <c r="GNH416" s="12"/>
      <c r="GNI416" s="12"/>
      <c r="GNJ416" s="12"/>
      <c r="GNK416" s="12"/>
      <c r="GNL416" s="12"/>
      <c r="GNM416" s="12"/>
      <c r="GNN416" s="12"/>
      <c r="GNO416" s="12"/>
      <c r="GNP416" s="12"/>
      <c r="GNQ416" s="12"/>
      <c r="GNR416" s="12"/>
      <c r="GNS416" s="12"/>
      <c r="GNT416" s="12"/>
      <c r="GNU416" s="12"/>
      <c r="GNV416" s="12"/>
      <c r="GNW416" s="12"/>
      <c r="GNX416" s="12"/>
      <c r="GNY416" s="12"/>
      <c r="GNZ416" s="12"/>
      <c r="GOA416" s="12"/>
      <c r="GOB416" s="12"/>
      <c r="GOC416" s="12"/>
      <c r="GOD416" s="12"/>
      <c r="GOE416" s="12"/>
      <c r="GOF416" s="12"/>
      <c r="GOG416" s="12"/>
      <c r="GOH416" s="12"/>
      <c r="GOI416" s="12"/>
      <c r="GOJ416" s="12"/>
      <c r="GOK416" s="12"/>
      <c r="GOL416" s="12"/>
      <c r="GOM416" s="12"/>
      <c r="GON416" s="12"/>
      <c r="GOO416" s="12"/>
      <c r="GOP416" s="12"/>
      <c r="GOQ416" s="12"/>
      <c r="GOR416" s="12"/>
      <c r="GOS416" s="12"/>
      <c r="GOT416" s="12"/>
      <c r="GOU416" s="12"/>
      <c r="GOV416" s="12"/>
      <c r="GOW416" s="12"/>
      <c r="GOX416" s="12"/>
      <c r="GOY416" s="12"/>
      <c r="GOZ416" s="12"/>
      <c r="GPA416" s="12"/>
      <c r="GPB416" s="12"/>
      <c r="GPC416" s="12"/>
      <c r="GPD416" s="12"/>
      <c r="GPE416" s="12"/>
      <c r="GPF416" s="12"/>
      <c r="GPG416" s="12"/>
      <c r="GPH416" s="12"/>
      <c r="GPI416" s="12"/>
      <c r="GPJ416" s="12"/>
      <c r="GPK416" s="12"/>
      <c r="GPL416" s="12"/>
      <c r="GPM416" s="12"/>
      <c r="GPN416" s="12"/>
      <c r="GPO416" s="12"/>
      <c r="GPP416" s="12"/>
      <c r="GPQ416" s="12"/>
      <c r="GPR416" s="12"/>
      <c r="GPS416" s="12"/>
      <c r="GPT416" s="12"/>
      <c r="GPU416" s="12"/>
      <c r="GPV416" s="12"/>
      <c r="GPW416" s="12"/>
      <c r="GPX416" s="12"/>
      <c r="GPY416" s="12"/>
      <c r="GPZ416" s="12"/>
      <c r="GQA416" s="12"/>
      <c r="GQB416" s="12"/>
      <c r="GQC416" s="12"/>
      <c r="GQD416" s="12"/>
      <c r="GQE416" s="12"/>
      <c r="GQF416" s="12"/>
      <c r="GQG416" s="12"/>
      <c r="GQH416" s="12"/>
      <c r="GQI416" s="12"/>
      <c r="GQJ416" s="12"/>
      <c r="GQK416" s="12"/>
      <c r="GQL416" s="12"/>
      <c r="GQM416" s="12"/>
      <c r="GQN416" s="12"/>
      <c r="GQO416" s="12"/>
      <c r="GQP416" s="12"/>
      <c r="GQQ416" s="12"/>
      <c r="GQR416" s="12"/>
      <c r="GQS416" s="12"/>
      <c r="GQT416" s="12"/>
      <c r="GQU416" s="12"/>
      <c r="GQV416" s="12"/>
      <c r="GQW416" s="12"/>
      <c r="GQX416" s="12"/>
      <c r="GQY416" s="12"/>
      <c r="GQZ416" s="12"/>
      <c r="GRA416" s="12"/>
      <c r="GRB416" s="12"/>
      <c r="GRC416" s="12"/>
      <c r="GRD416" s="12"/>
      <c r="GRE416" s="12"/>
      <c r="GRF416" s="12"/>
      <c r="GRG416" s="12"/>
      <c r="GRH416" s="12"/>
      <c r="GRI416" s="12"/>
      <c r="GRJ416" s="12"/>
      <c r="GRK416" s="12"/>
      <c r="GRL416" s="12"/>
      <c r="GRM416" s="12"/>
      <c r="GRN416" s="12"/>
      <c r="GRO416" s="12"/>
      <c r="GRP416" s="12"/>
      <c r="GRQ416" s="12"/>
      <c r="GRR416" s="12"/>
      <c r="GRS416" s="12"/>
      <c r="GRT416" s="12"/>
      <c r="GRU416" s="12"/>
      <c r="GRV416" s="12"/>
      <c r="GRW416" s="12"/>
      <c r="GRX416" s="12"/>
      <c r="GRY416" s="12"/>
      <c r="GRZ416" s="12"/>
      <c r="GSA416" s="12"/>
      <c r="GSB416" s="12"/>
      <c r="GSC416" s="12"/>
      <c r="GSD416" s="12"/>
      <c r="GSE416" s="12"/>
      <c r="GSF416" s="12"/>
      <c r="GSG416" s="12"/>
      <c r="GSH416" s="12"/>
      <c r="GSI416" s="12"/>
      <c r="GSJ416" s="12"/>
      <c r="GSK416" s="12"/>
      <c r="GSL416" s="12"/>
      <c r="GSM416" s="12"/>
      <c r="GSN416" s="12"/>
      <c r="GSO416" s="12"/>
      <c r="GSP416" s="12"/>
      <c r="GSQ416" s="12"/>
      <c r="GSR416" s="12"/>
      <c r="GSS416" s="12"/>
      <c r="GST416" s="12"/>
      <c r="GSU416" s="12"/>
      <c r="GSV416" s="12"/>
      <c r="GSW416" s="12"/>
      <c r="GSX416" s="12"/>
      <c r="GSY416" s="12"/>
      <c r="GSZ416" s="12"/>
      <c r="GTA416" s="12"/>
      <c r="GTB416" s="12"/>
      <c r="GTC416" s="12"/>
      <c r="GTD416" s="12"/>
      <c r="GTE416" s="12"/>
      <c r="GTF416" s="12"/>
      <c r="GTG416" s="12"/>
      <c r="GTH416" s="12"/>
      <c r="GTI416" s="12"/>
      <c r="GTJ416" s="12"/>
      <c r="GTK416" s="12"/>
      <c r="GTL416" s="12"/>
      <c r="GTM416" s="12"/>
      <c r="GTN416" s="12"/>
      <c r="GTO416" s="12"/>
      <c r="GTP416" s="12"/>
      <c r="GTQ416" s="12"/>
      <c r="GTR416" s="12"/>
      <c r="GTS416" s="12"/>
      <c r="GTT416" s="12"/>
      <c r="GTU416" s="12"/>
      <c r="GTV416" s="12"/>
      <c r="GTW416" s="12"/>
      <c r="GTX416" s="12"/>
      <c r="GTY416" s="12"/>
      <c r="GTZ416" s="12"/>
      <c r="GUA416" s="12"/>
      <c r="GUB416" s="12"/>
      <c r="GUC416" s="12"/>
      <c r="GUD416" s="12"/>
      <c r="GUE416" s="12"/>
      <c r="GUF416" s="12"/>
      <c r="GUG416" s="12"/>
      <c r="GUH416" s="12"/>
      <c r="GUI416" s="12"/>
      <c r="GUJ416" s="12"/>
      <c r="GUK416" s="12"/>
      <c r="GUL416" s="12"/>
      <c r="GUM416" s="12"/>
      <c r="GUN416" s="12"/>
      <c r="GUO416" s="12"/>
      <c r="GUP416" s="12"/>
      <c r="GUQ416" s="12"/>
      <c r="GUR416" s="12"/>
      <c r="GUS416" s="12"/>
      <c r="GUT416" s="12"/>
      <c r="GUU416" s="12"/>
      <c r="GUV416" s="12"/>
      <c r="GUW416" s="12"/>
      <c r="GUX416" s="12"/>
      <c r="GUY416" s="12"/>
      <c r="GUZ416" s="12"/>
      <c r="GVA416" s="12"/>
      <c r="GVB416" s="12"/>
      <c r="GVC416" s="12"/>
      <c r="GVD416" s="12"/>
      <c r="GVE416" s="12"/>
      <c r="GVF416" s="12"/>
      <c r="GVG416" s="12"/>
      <c r="GVH416" s="12"/>
      <c r="GVI416" s="12"/>
      <c r="GVJ416" s="12"/>
      <c r="GVK416" s="12"/>
      <c r="GVL416" s="12"/>
      <c r="GVM416" s="12"/>
      <c r="GVN416" s="12"/>
      <c r="GVO416" s="12"/>
      <c r="GVP416" s="12"/>
      <c r="GVQ416" s="12"/>
      <c r="GVR416" s="12"/>
      <c r="GVS416" s="12"/>
      <c r="GVT416" s="12"/>
      <c r="GVU416" s="12"/>
      <c r="GVV416" s="12"/>
      <c r="GVW416" s="12"/>
      <c r="GVX416" s="12"/>
      <c r="GVY416" s="12"/>
      <c r="GVZ416" s="12"/>
      <c r="GWA416" s="12"/>
      <c r="GWB416" s="12"/>
      <c r="GWC416" s="12"/>
      <c r="GWD416" s="12"/>
      <c r="GWE416" s="12"/>
      <c r="GWF416" s="12"/>
      <c r="GWG416" s="12"/>
      <c r="GWH416" s="12"/>
      <c r="GWI416" s="12"/>
      <c r="GWJ416" s="12"/>
      <c r="GWK416" s="12"/>
      <c r="GWL416" s="12"/>
      <c r="GWM416" s="12"/>
      <c r="GWN416" s="12"/>
      <c r="GWO416" s="12"/>
      <c r="GWP416" s="12"/>
      <c r="GWQ416" s="12"/>
      <c r="GWR416" s="12"/>
      <c r="GWS416" s="12"/>
      <c r="GWT416" s="12"/>
      <c r="GWU416" s="12"/>
      <c r="GWV416" s="12"/>
      <c r="GWW416" s="12"/>
      <c r="GWX416" s="12"/>
      <c r="GWY416" s="12"/>
      <c r="GWZ416" s="12"/>
      <c r="GXA416" s="12"/>
      <c r="GXB416" s="12"/>
      <c r="GXC416" s="12"/>
      <c r="GXD416" s="12"/>
      <c r="GXE416" s="12"/>
      <c r="GXF416" s="12"/>
      <c r="GXG416" s="12"/>
      <c r="GXH416" s="12"/>
      <c r="GXI416" s="12"/>
      <c r="GXJ416" s="12"/>
      <c r="GXK416" s="12"/>
      <c r="GXL416" s="12"/>
      <c r="GXM416" s="12"/>
      <c r="GXN416" s="12"/>
      <c r="GXO416" s="12"/>
      <c r="GXP416" s="12"/>
      <c r="GXQ416" s="12"/>
      <c r="GXR416" s="12"/>
      <c r="GXS416" s="12"/>
      <c r="GXT416" s="12"/>
      <c r="GXU416" s="12"/>
      <c r="GXV416" s="12"/>
      <c r="GXW416" s="12"/>
      <c r="GXX416" s="12"/>
      <c r="GXY416" s="12"/>
      <c r="GXZ416" s="12"/>
      <c r="GYA416" s="12"/>
      <c r="GYB416" s="12"/>
      <c r="GYC416" s="12"/>
      <c r="GYD416" s="12"/>
      <c r="GYE416" s="12"/>
      <c r="GYF416" s="12"/>
      <c r="GYG416" s="12"/>
      <c r="GYH416" s="12"/>
      <c r="GYI416" s="12"/>
      <c r="GYJ416" s="12"/>
      <c r="GYK416" s="12"/>
      <c r="GYL416" s="12"/>
      <c r="GYM416" s="12"/>
      <c r="GYN416" s="12"/>
      <c r="GYO416" s="12"/>
      <c r="GYP416" s="12"/>
      <c r="GYQ416" s="12"/>
      <c r="GYR416" s="12"/>
      <c r="GYS416" s="12"/>
      <c r="GYT416" s="12"/>
      <c r="GYU416" s="12"/>
      <c r="GYV416" s="12"/>
      <c r="GYW416" s="12"/>
      <c r="GYX416" s="12"/>
      <c r="GYY416" s="12"/>
      <c r="GYZ416" s="12"/>
      <c r="GZA416" s="12"/>
      <c r="GZB416" s="12"/>
      <c r="GZC416" s="12"/>
      <c r="GZD416" s="12"/>
      <c r="GZE416" s="12"/>
      <c r="GZF416" s="12"/>
      <c r="GZG416" s="12"/>
      <c r="GZH416" s="12"/>
      <c r="GZI416" s="12"/>
      <c r="GZJ416" s="12"/>
      <c r="GZK416" s="12"/>
      <c r="GZL416" s="12"/>
      <c r="GZM416" s="12"/>
      <c r="GZN416" s="12"/>
      <c r="GZO416" s="12"/>
      <c r="GZP416" s="12"/>
      <c r="GZQ416" s="12"/>
      <c r="GZR416" s="12"/>
      <c r="GZS416" s="12"/>
      <c r="GZT416" s="12"/>
      <c r="GZU416" s="12"/>
      <c r="GZV416" s="12"/>
      <c r="GZW416" s="12"/>
      <c r="GZX416" s="12"/>
      <c r="GZY416" s="12"/>
      <c r="GZZ416" s="12"/>
      <c r="HAA416" s="12"/>
      <c r="HAB416" s="12"/>
      <c r="HAC416" s="12"/>
      <c r="HAD416" s="12"/>
      <c r="HAE416" s="12"/>
      <c r="HAF416" s="12"/>
      <c r="HAG416" s="12"/>
      <c r="HAH416" s="12"/>
      <c r="HAI416" s="12"/>
      <c r="HAJ416" s="12"/>
      <c r="HAK416" s="12"/>
      <c r="HAL416" s="12"/>
      <c r="HAM416" s="12"/>
      <c r="HAN416" s="12"/>
      <c r="HAO416" s="12"/>
      <c r="HAP416" s="12"/>
      <c r="HAQ416" s="12"/>
      <c r="HAR416" s="12"/>
      <c r="HAS416" s="12"/>
      <c r="HAT416" s="12"/>
      <c r="HAU416" s="12"/>
      <c r="HAV416" s="12"/>
      <c r="HAW416" s="12"/>
      <c r="HAX416" s="12"/>
      <c r="HAY416" s="12"/>
      <c r="HAZ416" s="12"/>
      <c r="HBA416" s="12"/>
      <c r="HBB416" s="12"/>
      <c r="HBC416" s="12"/>
      <c r="HBD416" s="12"/>
      <c r="HBE416" s="12"/>
      <c r="HBF416" s="12"/>
      <c r="HBG416" s="12"/>
      <c r="HBH416" s="12"/>
      <c r="HBI416" s="12"/>
      <c r="HBJ416" s="12"/>
      <c r="HBK416" s="12"/>
      <c r="HBL416" s="12"/>
      <c r="HBM416" s="12"/>
      <c r="HBN416" s="12"/>
      <c r="HBO416" s="12"/>
      <c r="HBP416" s="12"/>
      <c r="HBQ416" s="12"/>
      <c r="HBR416" s="12"/>
      <c r="HBS416" s="12"/>
      <c r="HBT416" s="12"/>
      <c r="HBU416" s="12"/>
      <c r="HBV416" s="12"/>
      <c r="HBW416" s="12"/>
      <c r="HBX416" s="12"/>
      <c r="HBY416" s="12"/>
      <c r="HBZ416" s="12"/>
      <c r="HCA416" s="12"/>
      <c r="HCB416" s="12"/>
      <c r="HCC416" s="12"/>
      <c r="HCD416" s="12"/>
      <c r="HCE416" s="12"/>
      <c r="HCF416" s="12"/>
      <c r="HCG416" s="12"/>
      <c r="HCH416" s="12"/>
      <c r="HCI416" s="12"/>
      <c r="HCJ416" s="12"/>
      <c r="HCK416" s="12"/>
      <c r="HCL416" s="12"/>
      <c r="HCM416" s="12"/>
      <c r="HCN416" s="12"/>
      <c r="HCO416" s="12"/>
      <c r="HCP416" s="12"/>
      <c r="HCQ416" s="12"/>
      <c r="HCR416" s="12"/>
      <c r="HCS416" s="12"/>
      <c r="HCT416" s="12"/>
      <c r="HCU416" s="12"/>
      <c r="HCV416" s="12"/>
      <c r="HCW416" s="12"/>
      <c r="HCX416" s="12"/>
      <c r="HCY416" s="12"/>
      <c r="HCZ416" s="12"/>
      <c r="HDA416" s="12"/>
      <c r="HDB416" s="12"/>
      <c r="HDC416" s="12"/>
      <c r="HDD416" s="12"/>
      <c r="HDE416" s="12"/>
      <c r="HDF416" s="12"/>
      <c r="HDG416" s="12"/>
      <c r="HDH416" s="12"/>
      <c r="HDI416" s="12"/>
      <c r="HDJ416" s="12"/>
      <c r="HDK416" s="12"/>
      <c r="HDL416" s="12"/>
      <c r="HDM416" s="12"/>
      <c r="HDN416" s="12"/>
      <c r="HDO416" s="12"/>
      <c r="HDP416" s="12"/>
      <c r="HDQ416" s="12"/>
      <c r="HDR416" s="12"/>
      <c r="HDS416" s="12"/>
      <c r="HDT416" s="12"/>
      <c r="HDU416" s="12"/>
      <c r="HDV416" s="12"/>
      <c r="HDW416" s="12"/>
      <c r="HDX416" s="12"/>
      <c r="HDY416" s="12"/>
      <c r="HDZ416" s="12"/>
      <c r="HEA416" s="12"/>
      <c r="HEB416" s="12"/>
      <c r="HEC416" s="12"/>
      <c r="HED416" s="12"/>
      <c r="HEE416" s="12"/>
      <c r="HEF416" s="12"/>
      <c r="HEG416" s="12"/>
      <c r="HEH416" s="12"/>
      <c r="HEI416" s="12"/>
      <c r="HEJ416" s="12"/>
      <c r="HEK416" s="12"/>
      <c r="HEL416" s="12"/>
      <c r="HEM416" s="12"/>
      <c r="HEN416" s="12"/>
      <c r="HEO416" s="12"/>
      <c r="HEP416" s="12"/>
      <c r="HEQ416" s="12"/>
      <c r="HER416" s="12"/>
      <c r="HES416" s="12"/>
      <c r="HET416" s="12"/>
      <c r="HEU416" s="12"/>
      <c r="HEV416" s="12"/>
      <c r="HEW416" s="12"/>
      <c r="HEX416" s="12"/>
      <c r="HEY416" s="12"/>
      <c r="HEZ416" s="12"/>
      <c r="HFA416" s="12"/>
      <c r="HFB416" s="12"/>
      <c r="HFC416" s="12"/>
      <c r="HFD416" s="12"/>
      <c r="HFE416" s="12"/>
      <c r="HFF416" s="12"/>
      <c r="HFG416" s="12"/>
      <c r="HFH416" s="12"/>
      <c r="HFI416" s="12"/>
      <c r="HFJ416" s="12"/>
      <c r="HFK416" s="12"/>
      <c r="HFL416" s="12"/>
      <c r="HFM416" s="12"/>
      <c r="HFN416" s="12"/>
      <c r="HFO416" s="12"/>
      <c r="HFP416" s="12"/>
      <c r="HFQ416" s="12"/>
      <c r="HFR416" s="12"/>
      <c r="HFS416" s="12"/>
      <c r="HFT416" s="12"/>
      <c r="HFU416" s="12"/>
      <c r="HFV416" s="12"/>
      <c r="HFW416" s="12"/>
      <c r="HFX416" s="12"/>
      <c r="HFY416" s="12"/>
      <c r="HFZ416" s="12"/>
      <c r="HGA416" s="12"/>
      <c r="HGB416" s="12"/>
      <c r="HGC416" s="12"/>
      <c r="HGD416" s="12"/>
      <c r="HGE416" s="12"/>
      <c r="HGF416" s="12"/>
      <c r="HGG416" s="12"/>
      <c r="HGH416" s="12"/>
      <c r="HGI416" s="12"/>
      <c r="HGJ416" s="12"/>
      <c r="HGK416" s="12"/>
      <c r="HGL416" s="12"/>
      <c r="HGM416" s="12"/>
      <c r="HGN416" s="12"/>
      <c r="HGO416" s="12"/>
      <c r="HGP416" s="12"/>
      <c r="HGQ416" s="12"/>
      <c r="HGR416" s="12"/>
      <c r="HGS416" s="12"/>
      <c r="HGT416" s="12"/>
      <c r="HGU416" s="12"/>
      <c r="HGV416" s="12"/>
      <c r="HGW416" s="12"/>
      <c r="HGX416" s="12"/>
      <c r="HGY416" s="12"/>
      <c r="HGZ416" s="12"/>
      <c r="HHA416" s="12"/>
      <c r="HHB416" s="12"/>
      <c r="HHC416" s="12"/>
      <c r="HHD416" s="12"/>
      <c r="HHE416" s="12"/>
      <c r="HHF416" s="12"/>
      <c r="HHG416" s="12"/>
      <c r="HHH416" s="12"/>
      <c r="HHI416" s="12"/>
      <c r="HHJ416" s="12"/>
      <c r="HHK416" s="12"/>
      <c r="HHL416" s="12"/>
      <c r="HHM416" s="12"/>
      <c r="HHN416" s="12"/>
      <c r="HHO416" s="12"/>
      <c r="HHP416" s="12"/>
      <c r="HHQ416" s="12"/>
      <c r="HHR416" s="12"/>
      <c r="HHS416" s="12"/>
      <c r="HHT416" s="12"/>
      <c r="HHU416" s="12"/>
      <c r="HHV416" s="12"/>
      <c r="HHW416" s="12"/>
      <c r="HHX416" s="12"/>
      <c r="HHY416" s="12"/>
      <c r="HHZ416" s="12"/>
      <c r="HIA416" s="12"/>
      <c r="HIB416" s="12"/>
      <c r="HIC416" s="12"/>
      <c r="HID416" s="12"/>
      <c r="HIE416" s="12"/>
      <c r="HIF416" s="12"/>
      <c r="HIG416" s="12"/>
      <c r="HIH416" s="12"/>
      <c r="HII416" s="12"/>
      <c r="HIJ416" s="12"/>
      <c r="HIK416" s="12"/>
      <c r="HIL416" s="12"/>
      <c r="HIM416" s="12"/>
      <c r="HIN416" s="12"/>
      <c r="HIO416" s="12"/>
      <c r="HIP416" s="12"/>
      <c r="HIQ416" s="12"/>
      <c r="HIR416" s="12"/>
      <c r="HIS416" s="12"/>
      <c r="HIT416" s="12"/>
      <c r="HIU416" s="12"/>
      <c r="HIV416" s="12"/>
      <c r="HIW416" s="12"/>
      <c r="HIX416" s="12"/>
      <c r="HIY416" s="12"/>
      <c r="HIZ416" s="12"/>
      <c r="HJA416" s="12"/>
      <c r="HJB416" s="12"/>
      <c r="HJC416" s="12"/>
      <c r="HJD416" s="12"/>
      <c r="HJE416" s="12"/>
      <c r="HJF416" s="12"/>
      <c r="HJG416" s="12"/>
      <c r="HJH416" s="12"/>
      <c r="HJI416" s="12"/>
      <c r="HJJ416" s="12"/>
      <c r="HJK416" s="12"/>
      <c r="HJL416" s="12"/>
      <c r="HJM416" s="12"/>
      <c r="HJN416" s="12"/>
      <c r="HJO416" s="12"/>
      <c r="HJP416" s="12"/>
      <c r="HJQ416" s="12"/>
      <c r="HJR416" s="12"/>
      <c r="HJS416" s="12"/>
      <c r="HJT416" s="12"/>
      <c r="HJU416" s="12"/>
      <c r="HJV416" s="12"/>
      <c r="HJW416" s="12"/>
      <c r="HJX416" s="12"/>
      <c r="HJY416" s="12"/>
      <c r="HJZ416" s="12"/>
      <c r="HKA416" s="12"/>
      <c r="HKB416" s="12"/>
      <c r="HKC416" s="12"/>
      <c r="HKD416" s="12"/>
      <c r="HKE416" s="12"/>
      <c r="HKF416" s="12"/>
      <c r="HKG416" s="12"/>
      <c r="HKH416" s="12"/>
      <c r="HKI416" s="12"/>
      <c r="HKJ416" s="12"/>
      <c r="HKK416" s="12"/>
      <c r="HKL416" s="12"/>
      <c r="HKM416" s="12"/>
      <c r="HKN416" s="12"/>
      <c r="HKO416" s="12"/>
      <c r="HKP416" s="12"/>
      <c r="HKQ416" s="12"/>
      <c r="HKR416" s="12"/>
      <c r="HKS416" s="12"/>
      <c r="HKT416" s="12"/>
      <c r="HKU416" s="12"/>
      <c r="HKV416" s="12"/>
      <c r="HKW416" s="12"/>
      <c r="HKX416" s="12"/>
      <c r="HKY416" s="12"/>
      <c r="HKZ416" s="12"/>
      <c r="HLA416" s="12"/>
      <c r="HLB416" s="12"/>
      <c r="HLC416" s="12"/>
      <c r="HLD416" s="12"/>
      <c r="HLE416" s="12"/>
      <c r="HLF416" s="12"/>
      <c r="HLG416" s="12"/>
      <c r="HLH416" s="12"/>
      <c r="HLI416" s="12"/>
      <c r="HLJ416" s="12"/>
      <c r="HLK416" s="12"/>
      <c r="HLL416" s="12"/>
      <c r="HLM416" s="12"/>
      <c r="HLN416" s="12"/>
      <c r="HLO416" s="12"/>
      <c r="HLP416" s="12"/>
      <c r="HLQ416" s="12"/>
      <c r="HLR416" s="12"/>
      <c r="HLS416" s="12"/>
      <c r="HLT416" s="12"/>
      <c r="HLU416" s="12"/>
      <c r="HLV416" s="12"/>
      <c r="HLW416" s="12"/>
      <c r="HLX416" s="12"/>
      <c r="HLY416" s="12"/>
      <c r="HLZ416" s="12"/>
      <c r="HMA416" s="12"/>
      <c r="HMB416" s="12"/>
      <c r="HMC416" s="12"/>
      <c r="HMD416" s="12"/>
      <c r="HME416" s="12"/>
      <c r="HMF416" s="12"/>
      <c r="HMG416" s="12"/>
      <c r="HMH416" s="12"/>
      <c r="HMI416" s="12"/>
      <c r="HMJ416" s="12"/>
      <c r="HMK416" s="12"/>
      <c r="HML416" s="12"/>
      <c r="HMM416" s="12"/>
      <c r="HMN416" s="12"/>
      <c r="HMO416" s="12"/>
      <c r="HMP416" s="12"/>
      <c r="HMQ416" s="12"/>
      <c r="HMR416" s="12"/>
      <c r="HMS416" s="12"/>
      <c r="HMT416" s="12"/>
      <c r="HMU416" s="12"/>
      <c r="HMV416" s="12"/>
      <c r="HMW416" s="12"/>
      <c r="HMX416" s="12"/>
      <c r="HMY416" s="12"/>
      <c r="HMZ416" s="12"/>
      <c r="HNA416" s="12"/>
      <c r="HNB416" s="12"/>
      <c r="HNC416" s="12"/>
      <c r="HND416" s="12"/>
      <c r="HNE416" s="12"/>
      <c r="HNF416" s="12"/>
      <c r="HNG416" s="12"/>
      <c r="HNH416" s="12"/>
      <c r="HNI416" s="12"/>
      <c r="HNJ416" s="12"/>
      <c r="HNK416" s="12"/>
      <c r="HNL416" s="12"/>
      <c r="HNM416" s="12"/>
      <c r="HNN416" s="12"/>
      <c r="HNO416" s="12"/>
      <c r="HNP416" s="12"/>
      <c r="HNQ416" s="12"/>
      <c r="HNR416" s="12"/>
      <c r="HNS416" s="12"/>
      <c r="HNT416" s="12"/>
      <c r="HNU416" s="12"/>
      <c r="HNV416" s="12"/>
      <c r="HNW416" s="12"/>
      <c r="HNX416" s="12"/>
      <c r="HNY416" s="12"/>
      <c r="HNZ416" s="12"/>
      <c r="HOA416" s="12"/>
      <c r="HOB416" s="12"/>
      <c r="HOC416" s="12"/>
      <c r="HOD416" s="12"/>
      <c r="HOE416" s="12"/>
      <c r="HOF416" s="12"/>
      <c r="HOG416" s="12"/>
      <c r="HOH416" s="12"/>
      <c r="HOI416" s="12"/>
      <c r="HOJ416" s="12"/>
      <c r="HOK416" s="12"/>
      <c r="HOL416" s="12"/>
      <c r="HOM416" s="12"/>
      <c r="HON416" s="12"/>
      <c r="HOO416" s="12"/>
      <c r="HOP416" s="12"/>
      <c r="HOQ416" s="12"/>
      <c r="HOR416" s="12"/>
      <c r="HOS416" s="12"/>
      <c r="HOT416" s="12"/>
      <c r="HOU416" s="12"/>
      <c r="HOV416" s="12"/>
      <c r="HOW416" s="12"/>
      <c r="HOX416" s="12"/>
      <c r="HOY416" s="12"/>
      <c r="HOZ416" s="12"/>
      <c r="HPA416" s="12"/>
      <c r="HPB416" s="12"/>
      <c r="HPC416" s="12"/>
      <c r="HPD416" s="12"/>
      <c r="HPE416" s="12"/>
      <c r="HPF416" s="12"/>
      <c r="HPG416" s="12"/>
      <c r="HPH416" s="12"/>
      <c r="HPI416" s="12"/>
      <c r="HPJ416" s="12"/>
      <c r="HPK416" s="12"/>
      <c r="HPL416" s="12"/>
      <c r="HPM416" s="12"/>
      <c r="HPN416" s="12"/>
      <c r="HPO416" s="12"/>
      <c r="HPP416" s="12"/>
      <c r="HPQ416" s="12"/>
      <c r="HPR416" s="12"/>
      <c r="HPS416" s="12"/>
      <c r="HPT416" s="12"/>
      <c r="HPU416" s="12"/>
      <c r="HPV416" s="12"/>
      <c r="HPW416" s="12"/>
      <c r="HPX416" s="12"/>
      <c r="HPY416" s="12"/>
      <c r="HPZ416" s="12"/>
      <c r="HQA416" s="12"/>
      <c r="HQB416" s="12"/>
      <c r="HQC416" s="12"/>
      <c r="HQD416" s="12"/>
      <c r="HQE416" s="12"/>
      <c r="HQF416" s="12"/>
      <c r="HQG416" s="12"/>
      <c r="HQH416" s="12"/>
      <c r="HQI416" s="12"/>
      <c r="HQJ416" s="12"/>
      <c r="HQK416" s="12"/>
      <c r="HQL416" s="12"/>
      <c r="HQM416" s="12"/>
      <c r="HQN416" s="12"/>
      <c r="HQO416" s="12"/>
      <c r="HQP416" s="12"/>
      <c r="HQQ416" s="12"/>
      <c r="HQR416" s="12"/>
      <c r="HQS416" s="12"/>
      <c r="HQT416" s="12"/>
      <c r="HQU416" s="12"/>
      <c r="HQV416" s="12"/>
      <c r="HQW416" s="12"/>
      <c r="HQX416" s="12"/>
      <c r="HQY416" s="12"/>
      <c r="HQZ416" s="12"/>
      <c r="HRA416" s="12"/>
      <c r="HRB416" s="12"/>
      <c r="HRC416" s="12"/>
      <c r="HRD416" s="12"/>
      <c r="HRE416" s="12"/>
      <c r="HRF416" s="12"/>
      <c r="HRG416" s="12"/>
      <c r="HRH416" s="12"/>
      <c r="HRI416" s="12"/>
      <c r="HRJ416" s="12"/>
      <c r="HRK416" s="12"/>
      <c r="HRL416" s="12"/>
      <c r="HRM416" s="12"/>
      <c r="HRN416" s="12"/>
      <c r="HRO416" s="12"/>
      <c r="HRP416" s="12"/>
      <c r="HRQ416" s="12"/>
      <c r="HRR416" s="12"/>
      <c r="HRS416" s="12"/>
      <c r="HRT416" s="12"/>
      <c r="HRU416" s="12"/>
      <c r="HRV416" s="12"/>
      <c r="HRW416" s="12"/>
      <c r="HRX416" s="12"/>
      <c r="HRY416" s="12"/>
      <c r="HRZ416" s="12"/>
      <c r="HSA416" s="12"/>
      <c r="HSB416" s="12"/>
      <c r="HSC416" s="12"/>
      <c r="HSD416" s="12"/>
      <c r="HSE416" s="12"/>
      <c r="HSF416" s="12"/>
      <c r="HSG416" s="12"/>
      <c r="HSH416" s="12"/>
      <c r="HSI416" s="12"/>
      <c r="HSJ416" s="12"/>
      <c r="HSK416" s="12"/>
      <c r="HSL416" s="12"/>
      <c r="HSM416" s="12"/>
      <c r="HSN416" s="12"/>
      <c r="HSO416" s="12"/>
      <c r="HSP416" s="12"/>
      <c r="HSQ416" s="12"/>
      <c r="HSR416" s="12"/>
      <c r="HSS416" s="12"/>
      <c r="HST416" s="12"/>
      <c r="HSU416" s="12"/>
      <c r="HSV416" s="12"/>
      <c r="HSW416" s="12"/>
      <c r="HSX416" s="12"/>
      <c r="HSY416" s="12"/>
      <c r="HSZ416" s="12"/>
      <c r="HTA416" s="12"/>
      <c r="HTB416" s="12"/>
      <c r="HTC416" s="12"/>
      <c r="HTD416" s="12"/>
      <c r="HTE416" s="12"/>
      <c r="HTF416" s="12"/>
      <c r="HTG416" s="12"/>
      <c r="HTH416" s="12"/>
      <c r="HTI416" s="12"/>
      <c r="HTJ416" s="12"/>
      <c r="HTK416" s="12"/>
      <c r="HTL416" s="12"/>
      <c r="HTM416" s="12"/>
      <c r="HTN416" s="12"/>
      <c r="HTO416" s="12"/>
      <c r="HTP416" s="12"/>
      <c r="HTQ416" s="12"/>
      <c r="HTR416" s="12"/>
      <c r="HTS416" s="12"/>
      <c r="HTT416" s="12"/>
      <c r="HTU416" s="12"/>
      <c r="HTV416" s="12"/>
      <c r="HTW416" s="12"/>
      <c r="HTX416" s="12"/>
      <c r="HTY416" s="12"/>
      <c r="HTZ416" s="12"/>
      <c r="HUA416" s="12"/>
      <c r="HUB416" s="12"/>
      <c r="HUC416" s="12"/>
      <c r="HUD416" s="12"/>
      <c r="HUE416" s="12"/>
      <c r="HUF416" s="12"/>
      <c r="HUG416" s="12"/>
      <c r="HUH416" s="12"/>
      <c r="HUI416" s="12"/>
      <c r="HUJ416" s="12"/>
      <c r="HUK416" s="12"/>
      <c r="HUL416" s="12"/>
      <c r="HUM416" s="12"/>
      <c r="HUN416" s="12"/>
      <c r="HUO416" s="12"/>
      <c r="HUP416" s="12"/>
      <c r="HUQ416" s="12"/>
      <c r="HUR416" s="12"/>
      <c r="HUS416" s="12"/>
      <c r="HUT416" s="12"/>
      <c r="HUU416" s="12"/>
      <c r="HUV416" s="12"/>
      <c r="HUW416" s="12"/>
      <c r="HUX416" s="12"/>
      <c r="HUY416" s="12"/>
      <c r="HUZ416" s="12"/>
      <c r="HVA416" s="12"/>
      <c r="HVB416" s="12"/>
      <c r="HVC416" s="12"/>
      <c r="HVD416" s="12"/>
      <c r="HVE416" s="12"/>
      <c r="HVF416" s="12"/>
      <c r="HVG416" s="12"/>
      <c r="HVH416" s="12"/>
      <c r="HVI416" s="12"/>
      <c r="HVJ416" s="12"/>
      <c r="HVK416" s="12"/>
      <c r="HVL416" s="12"/>
      <c r="HVM416" s="12"/>
      <c r="HVN416" s="12"/>
      <c r="HVO416" s="12"/>
      <c r="HVP416" s="12"/>
      <c r="HVQ416" s="12"/>
      <c r="HVR416" s="12"/>
      <c r="HVS416" s="12"/>
      <c r="HVT416" s="12"/>
      <c r="HVU416" s="12"/>
      <c r="HVV416" s="12"/>
      <c r="HVW416" s="12"/>
      <c r="HVX416" s="12"/>
      <c r="HVY416" s="12"/>
      <c r="HVZ416" s="12"/>
      <c r="HWA416" s="12"/>
      <c r="HWB416" s="12"/>
      <c r="HWC416" s="12"/>
      <c r="HWD416" s="12"/>
      <c r="HWE416" s="12"/>
      <c r="HWF416" s="12"/>
      <c r="HWG416" s="12"/>
      <c r="HWH416" s="12"/>
      <c r="HWI416" s="12"/>
      <c r="HWJ416" s="12"/>
      <c r="HWK416" s="12"/>
      <c r="HWL416" s="12"/>
      <c r="HWM416" s="12"/>
      <c r="HWN416" s="12"/>
      <c r="HWO416" s="12"/>
      <c r="HWP416" s="12"/>
      <c r="HWQ416" s="12"/>
      <c r="HWR416" s="12"/>
      <c r="HWS416" s="12"/>
      <c r="HWT416" s="12"/>
      <c r="HWU416" s="12"/>
      <c r="HWV416" s="12"/>
      <c r="HWW416" s="12"/>
      <c r="HWX416" s="12"/>
      <c r="HWY416" s="12"/>
      <c r="HWZ416" s="12"/>
      <c r="HXA416" s="12"/>
      <c r="HXB416" s="12"/>
      <c r="HXC416" s="12"/>
      <c r="HXD416" s="12"/>
      <c r="HXE416" s="12"/>
      <c r="HXF416" s="12"/>
      <c r="HXG416" s="12"/>
      <c r="HXH416" s="12"/>
      <c r="HXI416" s="12"/>
      <c r="HXJ416" s="12"/>
      <c r="HXK416" s="12"/>
      <c r="HXL416" s="12"/>
      <c r="HXM416" s="12"/>
      <c r="HXN416" s="12"/>
      <c r="HXO416" s="12"/>
      <c r="HXP416" s="12"/>
      <c r="HXQ416" s="12"/>
      <c r="HXR416" s="12"/>
      <c r="HXS416" s="12"/>
      <c r="HXT416" s="12"/>
      <c r="HXU416" s="12"/>
      <c r="HXV416" s="12"/>
      <c r="HXW416" s="12"/>
      <c r="HXX416" s="12"/>
      <c r="HXY416" s="12"/>
      <c r="HXZ416" s="12"/>
      <c r="HYA416" s="12"/>
      <c r="HYB416" s="12"/>
      <c r="HYC416" s="12"/>
      <c r="HYD416" s="12"/>
      <c r="HYE416" s="12"/>
      <c r="HYF416" s="12"/>
      <c r="HYG416" s="12"/>
      <c r="HYH416" s="12"/>
      <c r="HYI416" s="12"/>
      <c r="HYJ416" s="12"/>
      <c r="HYK416" s="12"/>
      <c r="HYL416" s="12"/>
      <c r="HYM416" s="12"/>
      <c r="HYN416" s="12"/>
      <c r="HYO416" s="12"/>
      <c r="HYP416" s="12"/>
      <c r="HYQ416" s="12"/>
      <c r="HYR416" s="12"/>
      <c r="HYS416" s="12"/>
      <c r="HYT416" s="12"/>
      <c r="HYU416" s="12"/>
      <c r="HYV416" s="12"/>
      <c r="HYW416" s="12"/>
      <c r="HYX416" s="12"/>
      <c r="HYY416" s="12"/>
      <c r="HYZ416" s="12"/>
      <c r="HZA416" s="12"/>
      <c r="HZB416" s="12"/>
      <c r="HZC416" s="12"/>
      <c r="HZD416" s="12"/>
      <c r="HZE416" s="12"/>
      <c r="HZF416" s="12"/>
      <c r="HZG416" s="12"/>
      <c r="HZH416" s="12"/>
      <c r="HZI416" s="12"/>
      <c r="HZJ416" s="12"/>
      <c r="HZK416" s="12"/>
      <c r="HZL416" s="12"/>
      <c r="HZM416" s="12"/>
      <c r="HZN416" s="12"/>
      <c r="HZO416" s="12"/>
      <c r="HZP416" s="12"/>
      <c r="HZQ416" s="12"/>
      <c r="HZR416" s="12"/>
      <c r="HZS416" s="12"/>
      <c r="HZT416" s="12"/>
      <c r="HZU416" s="12"/>
      <c r="HZV416" s="12"/>
      <c r="HZW416" s="12"/>
      <c r="HZX416" s="12"/>
      <c r="HZY416" s="12"/>
      <c r="HZZ416" s="12"/>
      <c r="IAA416" s="12"/>
      <c r="IAB416" s="12"/>
      <c r="IAC416" s="12"/>
      <c r="IAD416" s="12"/>
      <c r="IAE416" s="12"/>
      <c r="IAF416" s="12"/>
      <c r="IAG416" s="12"/>
      <c r="IAH416" s="12"/>
      <c r="IAI416" s="12"/>
      <c r="IAJ416" s="12"/>
      <c r="IAK416" s="12"/>
      <c r="IAL416" s="12"/>
      <c r="IAM416" s="12"/>
      <c r="IAN416" s="12"/>
      <c r="IAO416" s="12"/>
      <c r="IAP416" s="12"/>
      <c r="IAQ416" s="12"/>
      <c r="IAR416" s="12"/>
      <c r="IAS416" s="12"/>
      <c r="IAT416" s="12"/>
      <c r="IAU416" s="12"/>
      <c r="IAV416" s="12"/>
      <c r="IAW416" s="12"/>
      <c r="IAX416" s="12"/>
      <c r="IAY416" s="12"/>
      <c r="IAZ416" s="12"/>
      <c r="IBA416" s="12"/>
      <c r="IBB416" s="12"/>
      <c r="IBC416" s="12"/>
      <c r="IBD416" s="12"/>
      <c r="IBE416" s="12"/>
      <c r="IBF416" s="12"/>
      <c r="IBG416" s="12"/>
      <c r="IBH416" s="12"/>
      <c r="IBI416" s="12"/>
      <c r="IBJ416" s="12"/>
      <c r="IBK416" s="12"/>
      <c r="IBL416" s="12"/>
      <c r="IBM416" s="12"/>
      <c r="IBN416" s="12"/>
      <c r="IBO416" s="12"/>
      <c r="IBP416" s="12"/>
      <c r="IBQ416" s="12"/>
      <c r="IBR416" s="12"/>
      <c r="IBS416" s="12"/>
      <c r="IBT416" s="12"/>
      <c r="IBU416" s="12"/>
      <c r="IBV416" s="12"/>
      <c r="IBW416" s="12"/>
      <c r="IBX416" s="12"/>
      <c r="IBY416" s="12"/>
      <c r="IBZ416" s="12"/>
      <c r="ICA416" s="12"/>
      <c r="ICB416" s="12"/>
      <c r="ICC416" s="12"/>
      <c r="ICD416" s="12"/>
      <c r="ICE416" s="12"/>
      <c r="ICF416" s="12"/>
      <c r="ICG416" s="12"/>
      <c r="ICH416" s="12"/>
      <c r="ICI416" s="12"/>
      <c r="ICJ416" s="12"/>
      <c r="ICK416" s="12"/>
      <c r="ICL416" s="12"/>
      <c r="ICM416" s="12"/>
      <c r="ICN416" s="12"/>
      <c r="ICO416" s="12"/>
      <c r="ICP416" s="12"/>
      <c r="ICQ416" s="12"/>
      <c r="ICR416" s="12"/>
      <c r="ICS416" s="12"/>
      <c r="ICT416" s="12"/>
      <c r="ICU416" s="12"/>
      <c r="ICV416" s="12"/>
      <c r="ICW416" s="12"/>
      <c r="ICX416" s="12"/>
      <c r="ICY416" s="12"/>
      <c r="ICZ416" s="12"/>
      <c r="IDA416" s="12"/>
      <c r="IDB416" s="12"/>
      <c r="IDC416" s="12"/>
      <c r="IDD416" s="12"/>
      <c r="IDE416" s="12"/>
      <c r="IDF416" s="12"/>
      <c r="IDG416" s="12"/>
      <c r="IDH416" s="12"/>
      <c r="IDI416" s="12"/>
      <c r="IDJ416" s="12"/>
      <c r="IDK416" s="12"/>
      <c r="IDL416" s="12"/>
      <c r="IDM416" s="12"/>
      <c r="IDN416" s="12"/>
      <c r="IDO416" s="12"/>
      <c r="IDP416" s="12"/>
      <c r="IDQ416" s="12"/>
      <c r="IDR416" s="12"/>
      <c r="IDS416" s="12"/>
      <c r="IDT416" s="12"/>
      <c r="IDU416" s="12"/>
      <c r="IDV416" s="12"/>
      <c r="IDW416" s="12"/>
      <c r="IDX416" s="12"/>
      <c r="IDY416" s="12"/>
      <c r="IDZ416" s="12"/>
      <c r="IEA416" s="12"/>
      <c r="IEB416" s="12"/>
      <c r="IEC416" s="12"/>
      <c r="IED416" s="12"/>
      <c r="IEE416" s="12"/>
      <c r="IEF416" s="12"/>
      <c r="IEG416" s="12"/>
      <c r="IEH416" s="12"/>
      <c r="IEI416" s="12"/>
      <c r="IEJ416" s="12"/>
      <c r="IEK416" s="12"/>
      <c r="IEL416" s="12"/>
      <c r="IEM416" s="12"/>
      <c r="IEN416" s="12"/>
      <c r="IEO416" s="12"/>
      <c r="IEP416" s="12"/>
      <c r="IEQ416" s="12"/>
      <c r="IER416" s="12"/>
      <c r="IES416" s="12"/>
      <c r="IET416" s="12"/>
      <c r="IEU416" s="12"/>
      <c r="IEV416" s="12"/>
      <c r="IEW416" s="12"/>
      <c r="IEX416" s="12"/>
      <c r="IEY416" s="12"/>
      <c r="IEZ416" s="12"/>
      <c r="IFA416" s="12"/>
      <c r="IFB416" s="12"/>
      <c r="IFC416" s="12"/>
      <c r="IFD416" s="12"/>
      <c r="IFE416" s="12"/>
      <c r="IFF416" s="12"/>
      <c r="IFG416" s="12"/>
      <c r="IFH416" s="12"/>
      <c r="IFI416" s="12"/>
      <c r="IFJ416" s="12"/>
      <c r="IFK416" s="12"/>
      <c r="IFL416" s="12"/>
      <c r="IFM416" s="12"/>
      <c r="IFN416" s="12"/>
      <c r="IFO416" s="12"/>
      <c r="IFP416" s="12"/>
      <c r="IFQ416" s="12"/>
      <c r="IFR416" s="12"/>
      <c r="IFS416" s="12"/>
      <c r="IFT416" s="12"/>
      <c r="IFU416" s="12"/>
      <c r="IFV416" s="12"/>
      <c r="IFW416" s="12"/>
      <c r="IFX416" s="12"/>
      <c r="IFY416" s="12"/>
      <c r="IFZ416" s="12"/>
      <c r="IGA416" s="12"/>
      <c r="IGB416" s="12"/>
      <c r="IGC416" s="12"/>
      <c r="IGD416" s="12"/>
      <c r="IGE416" s="12"/>
      <c r="IGF416" s="12"/>
      <c r="IGG416" s="12"/>
      <c r="IGH416" s="12"/>
      <c r="IGI416" s="12"/>
      <c r="IGJ416" s="12"/>
      <c r="IGK416" s="12"/>
      <c r="IGL416" s="12"/>
      <c r="IGM416" s="12"/>
      <c r="IGN416" s="12"/>
      <c r="IGO416" s="12"/>
      <c r="IGP416" s="12"/>
      <c r="IGQ416" s="12"/>
      <c r="IGR416" s="12"/>
      <c r="IGS416" s="12"/>
      <c r="IGT416" s="12"/>
      <c r="IGU416" s="12"/>
      <c r="IGV416" s="12"/>
      <c r="IGW416" s="12"/>
      <c r="IGX416" s="12"/>
      <c r="IGY416" s="12"/>
      <c r="IGZ416" s="12"/>
      <c r="IHA416" s="12"/>
      <c r="IHB416" s="12"/>
      <c r="IHC416" s="12"/>
      <c r="IHD416" s="12"/>
      <c r="IHE416" s="12"/>
      <c r="IHF416" s="12"/>
      <c r="IHG416" s="12"/>
      <c r="IHH416" s="12"/>
      <c r="IHI416" s="12"/>
      <c r="IHJ416" s="12"/>
      <c r="IHK416" s="12"/>
      <c r="IHL416" s="12"/>
      <c r="IHM416" s="12"/>
      <c r="IHN416" s="12"/>
      <c r="IHO416" s="12"/>
      <c r="IHP416" s="12"/>
      <c r="IHQ416" s="12"/>
      <c r="IHR416" s="12"/>
      <c r="IHS416" s="12"/>
      <c r="IHT416" s="12"/>
      <c r="IHU416" s="12"/>
      <c r="IHV416" s="12"/>
      <c r="IHW416" s="12"/>
      <c r="IHX416" s="12"/>
      <c r="IHY416" s="12"/>
      <c r="IHZ416" s="12"/>
      <c r="IIA416" s="12"/>
      <c r="IIB416" s="12"/>
      <c r="IIC416" s="12"/>
      <c r="IID416" s="12"/>
      <c r="IIE416" s="12"/>
      <c r="IIF416" s="12"/>
      <c r="IIG416" s="12"/>
      <c r="IIH416" s="12"/>
      <c r="III416" s="12"/>
      <c r="IIJ416" s="12"/>
      <c r="IIK416" s="12"/>
      <c r="IIL416" s="12"/>
      <c r="IIM416" s="12"/>
      <c r="IIN416" s="12"/>
      <c r="IIO416" s="12"/>
      <c r="IIP416" s="12"/>
      <c r="IIQ416" s="12"/>
      <c r="IIR416" s="12"/>
      <c r="IIS416" s="12"/>
      <c r="IIT416" s="12"/>
      <c r="IIU416" s="12"/>
      <c r="IIV416" s="12"/>
      <c r="IIW416" s="12"/>
      <c r="IIX416" s="12"/>
      <c r="IIY416" s="12"/>
      <c r="IIZ416" s="12"/>
      <c r="IJA416" s="12"/>
      <c r="IJB416" s="12"/>
      <c r="IJC416" s="12"/>
      <c r="IJD416" s="12"/>
      <c r="IJE416" s="12"/>
      <c r="IJF416" s="12"/>
      <c r="IJG416" s="12"/>
      <c r="IJH416" s="12"/>
      <c r="IJI416" s="12"/>
      <c r="IJJ416" s="12"/>
      <c r="IJK416" s="12"/>
      <c r="IJL416" s="12"/>
      <c r="IJM416" s="12"/>
      <c r="IJN416" s="12"/>
      <c r="IJO416" s="12"/>
      <c r="IJP416" s="12"/>
      <c r="IJQ416" s="12"/>
      <c r="IJR416" s="12"/>
      <c r="IJS416" s="12"/>
      <c r="IJT416" s="12"/>
      <c r="IJU416" s="12"/>
      <c r="IJV416" s="12"/>
      <c r="IJW416" s="12"/>
      <c r="IJX416" s="12"/>
      <c r="IJY416" s="12"/>
      <c r="IJZ416" s="12"/>
      <c r="IKA416" s="12"/>
      <c r="IKB416" s="12"/>
      <c r="IKC416" s="12"/>
      <c r="IKD416" s="12"/>
      <c r="IKE416" s="12"/>
      <c r="IKF416" s="12"/>
      <c r="IKG416" s="12"/>
      <c r="IKH416" s="12"/>
      <c r="IKI416" s="12"/>
      <c r="IKJ416" s="12"/>
      <c r="IKK416" s="12"/>
      <c r="IKL416" s="12"/>
      <c r="IKM416" s="12"/>
      <c r="IKN416" s="12"/>
      <c r="IKO416" s="12"/>
      <c r="IKP416" s="12"/>
      <c r="IKQ416" s="12"/>
      <c r="IKR416" s="12"/>
      <c r="IKS416" s="12"/>
      <c r="IKT416" s="12"/>
      <c r="IKU416" s="12"/>
      <c r="IKV416" s="12"/>
      <c r="IKW416" s="12"/>
      <c r="IKX416" s="12"/>
      <c r="IKY416" s="12"/>
      <c r="IKZ416" s="12"/>
      <c r="ILA416" s="12"/>
      <c r="ILB416" s="12"/>
      <c r="ILC416" s="12"/>
      <c r="ILD416" s="12"/>
      <c r="ILE416" s="12"/>
      <c r="ILF416" s="12"/>
      <c r="ILG416" s="12"/>
      <c r="ILH416" s="12"/>
      <c r="ILI416" s="12"/>
      <c r="ILJ416" s="12"/>
      <c r="ILK416" s="12"/>
      <c r="ILL416" s="12"/>
      <c r="ILM416" s="12"/>
      <c r="ILN416" s="12"/>
      <c r="ILO416" s="12"/>
      <c r="ILP416" s="12"/>
      <c r="ILQ416" s="12"/>
      <c r="ILR416" s="12"/>
      <c r="ILS416" s="12"/>
      <c r="ILT416" s="12"/>
      <c r="ILU416" s="12"/>
      <c r="ILV416" s="12"/>
      <c r="ILW416" s="12"/>
      <c r="ILX416" s="12"/>
      <c r="ILY416" s="12"/>
      <c r="ILZ416" s="12"/>
      <c r="IMA416" s="12"/>
      <c r="IMB416" s="12"/>
      <c r="IMC416" s="12"/>
      <c r="IMD416" s="12"/>
      <c r="IME416" s="12"/>
      <c r="IMF416" s="12"/>
      <c r="IMG416" s="12"/>
      <c r="IMH416" s="12"/>
      <c r="IMI416" s="12"/>
      <c r="IMJ416" s="12"/>
      <c r="IMK416" s="12"/>
      <c r="IML416" s="12"/>
      <c r="IMM416" s="12"/>
      <c r="IMN416" s="12"/>
      <c r="IMO416" s="12"/>
      <c r="IMP416" s="12"/>
      <c r="IMQ416" s="12"/>
      <c r="IMR416" s="12"/>
      <c r="IMS416" s="12"/>
      <c r="IMT416" s="12"/>
      <c r="IMU416" s="12"/>
      <c r="IMV416" s="12"/>
      <c r="IMW416" s="12"/>
      <c r="IMX416" s="12"/>
      <c r="IMY416" s="12"/>
      <c r="IMZ416" s="12"/>
      <c r="INA416" s="12"/>
      <c r="INB416" s="12"/>
      <c r="INC416" s="12"/>
      <c r="IND416" s="12"/>
      <c r="INE416" s="12"/>
      <c r="INF416" s="12"/>
      <c r="ING416" s="12"/>
      <c r="INH416" s="12"/>
      <c r="INI416" s="12"/>
      <c r="INJ416" s="12"/>
      <c r="INK416" s="12"/>
      <c r="INL416" s="12"/>
      <c r="INM416" s="12"/>
      <c r="INN416" s="12"/>
      <c r="INO416" s="12"/>
      <c r="INP416" s="12"/>
      <c r="INQ416" s="12"/>
      <c r="INR416" s="12"/>
      <c r="INS416" s="12"/>
      <c r="INT416" s="12"/>
      <c r="INU416" s="12"/>
      <c r="INV416" s="12"/>
      <c r="INW416" s="12"/>
      <c r="INX416" s="12"/>
      <c r="INY416" s="12"/>
      <c r="INZ416" s="12"/>
      <c r="IOA416" s="12"/>
      <c r="IOB416" s="12"/>
      <c r="IOC416" s="12"/>
      <c r="IOD416" s="12"/>
      <c r="IOE416" s="12"/>
      <c r="IOF416" s="12"/>
      <c r="IOG416" s="12"/>
      <c r="IOH416" s="12"/>
      <c r="IOI416" s="12"/>
      <c r="IOJ416" s="12"/>
      <c r="IOK416" s="12"/>
      <c r="IOL416" s="12"/>
      <c r="IOM416" s="12"/>
      <c r="ION416" s="12"/>
      <c r="IOO416" s="12"/>
      <c r="IOP416" s="12"/>
      <c r="IOQ416" s="12"/>
      <c r="IOR416" s="12"/>
      <c r="IOS416" s="12"/>
      <c r="IOT416" s="12"/>
      <c r="IOU416" s="12"/>
      <c r="IOV416" s="12"/>
      <c r="IOW416" s="12"/>
      <c r="IOX416" s="12"/>
      <c r="IOY416" s="12"/>
      <c r="IOZ416" s="12"/>
      <c r="IPA416" s="12"/>
      <c r="IPB416" s="12"/>
      <c r="IPC416" s="12"/>
      <c r="IPD416" s="12"/>
      <c r="IPE416" s="12"/>
      <c r="IPF416" s="12"/>
      <c r="IPG416" s="12"/>
      <c r="IPH416" s="12"/>
      <c r="IPI416" s="12"/>
      <c r="IPJ416" s="12"/>
      <c r="IPK416" s="12"/>
      <c r="IPL416" s="12"/>
      <c r="IPM416" s="12"/>
      <c r="IPN416" s="12"/>
      <c r="IPO416" s="12"/>
      <c r="IPP416" s="12"/>
      <c r="IPQ416" s="12"/>
      <c r="IPR416" s="12"/>
      <c r="IPS416" s="12"/>
      <c r="IPT416" s="12"/>
      <c r="IPU416" s="12"/>
      <c r="IPV416" s="12"/>
      <c r="IPW416" s="12"/>
      <c r="IPX416" s="12"/>
      <c r="IPY416" s="12"/>
      <c r="IPZ416" s="12"/>
      <c r="IQA416" s="12"/>
      <c r="IQB416" s="12"/>
      <c r="IQC416" s="12"/>
      <c r="IQD416" s="12"/>
      <c r="IQE416" s="12"/>
      <c r="IQF416" s="12"/>
      <c r="IQG416" s="12"/>
      <c r="IQH416" s="12"/>
      <c r="IQI416" s="12"/>
      <c r="IQJ416" s="12"/>
      <c r="IQK416" s="12"/>
      <c r="IQL416" s="12"/>
      <c r="IQM416" s="12"/>
      <c r="IQN416" s="12"/>
      <c r="IQO416" s="12"/>
      <c r="IQP416" s="12"/>
      <c r="IQQ416" s="12"/>
      <c r="IQR416" s="12"/>
      <c r="IQS416" s="12"/>
      <c r="IQT416" s="12"/>
      <c r="IQU416" s="12"/>
      <c r="IQV416" s="12"/>
      <c r="IQW416" s="12"/>
      <c r="IQX416" s="12"/>
      <c r="IQY416" s="12"/>
      <c r="IQZ416" s="12"/>
      <c r="IRA416" s="12"/>
      <c r="IRB416" s="12"/>
      <c r="IRC416" s="12"/>
      <c r="IRD416" s="12"/>
      <c r="IRE416" s="12"/>
      <c r="IRF416" s="12"/>
      <c r="IRG416" s="12"/>
      <c r="IRH416" s="12"/>
      <c r="IRI416" s="12"/>
      <c r="IRJ416" s="12"/>
      <c r="IRK416" s="12"/>
      <c r="IRL416" s="12"/>
      <c r="IRM416" s="12"/>
      <c r="IRN416" s="12"/>
      <c r="IRO416" s="12"/>
      <c r="IRP416" s="12"/>
      <c r="IRQ416" s="12"/>
      <c r="IRR416" s="12"/>
      <c r="IRS416" s="12"/>
      <c r="IRT416" s="12"/>
      <c r="IRU416" s="12"/>
      <c r="IRV416" s="12"/>
      <c r="IRW416" s="12"/>
      <c r="IRX416" s="12"/>
      <c r="IRY416" s="12"/>
      <c r="IRZ416" s="12"/>
      <c r="ISA416" s="12"/>
      <c r="ISB416" s="12"/>
      <c r="ISC416" s="12"/>
      <c r="ISD416" s="12"/>
      <c r="ISE416" s="12"/>
      <c r="ISF416" s="12"/>
      <c r="ISG416" s="12"/>
      <c r="ISH416" s="12"/>
      <c r="ISI416" s="12"/>
      <c r="ISJ416" s="12"/>
      <c r="ISK416" s="12"/>
      <c r="ISL416" s="12"/>
      <c r="ISM416" s="12"/>
      <c r="ISN416" s="12"/>
      <c r="ISO416" s="12"/>
      <c r="ISP416" s="12"/>
      <c r="ISQ416" s="12"/>
      <c r="ISR416" s="12"/>
      <c r="ISS416" s="12"/>
      <c r="IST416" s="12"/>
      <c r="ISU416" s="12"/>
      <c r="ISV416" s="12"/>
      <c r="ISW416" s="12"/>
      <c r="ISX416" s="12"/>
      <c r="ISY416" s="12"/>
      <c r="ISZ416" s="12"/>
      <c r="ITA416" s="12"/>
      <c r="ITB416" s="12"/>
      <c r="ITC416" s="12"/>
      <c r="ITD416" s="12"/>
      <c r="ITE416" s="12"/>
      <c r="ITF416" s="12"/>
      <c r="ITG416" s="12"/>
      <c r="ITH416" s="12"/>
      <c r="ITI416" s="12"/>
      <c r="ITJ416" s="12"/>
      <c r="ITK416" s="12"/>
      <c r="ITL416" s="12"/>
      <c r="ITM416" s="12"/>
      <c r="ITN416" s="12"/>
      <c r="ITO416" s="12"/>
      <c r="ITP416" s="12"/>
      <c r="ITQ416" s="12"/>
      <c r="ITR416" s="12"/>
      <c r="ITS416" s="12"/>
      <c r="ITT416" s="12"/>
      <c r="ITU416" s="12"/>
      <c r="ITV416" s="12"/>
      <c r="ITW416" s="12"/>
      <c r="ITX416" s="12"/>
      <c r="ITY416" s="12"/>
      <c r="ITZ416" s="12"/>
      <c r="IUA416" s="12"/>
      <c r="IUB416" s="12"/>
      <c r="IUC416" s="12"/>
      <c r="IUD416" s="12"/>
      <c r="IUE416" s="12"/>
      <c r="IUF416" s="12"/>
      <c r="IUG416" s="12"/>
      <c r="IUH416" s="12"/>
      <c r="IUI416" s="12"/>
      <c r="IUJ416" s="12"/>
      <c r="IUK416" s="12"/>
      <c r="IUL416" s="12"/>
      <c r="IUM416" s="12"/>
      <c r="IUN416" s="12"/>
      <c r="IUO416" s="12"/>
      <c r="IUP416" s="12"/>
      <c r="IUQ416" s="12"/>
      <c r="IUR416" s="12"/>
      <c r="IUS416" s="12"/>
      <c r="IUT416" s="12"/>
      <c r="IUU416" s="12"/>
      <c r="IUV416" s="12"/>
      <c r="IUW416" s="12"/>
      <c r="IUX416" s="12"/>
      <c r="IUY416" s="12"/>
      <c r="IUZ416" s="12"/>
      <c r="IVA416" s="12"/>
      <c r="IVB416" s="12"/>
      <c r="IVC416" s="12"/>
      <c r="IVD416" s="12"/>
      <c r="IVE416" s="12"/>
      <c r="IVF416" s="12"/>
      <c r="IVG416" s="12"/>
      <c r="IVH416" s="12"/>
      <c r="IVI416" s="12"/>
      <c r="IVJ416" s="12"/>
      <c r="IVK416" s="12"/>
      <c r="IVL416" s="12"/>
      <c r="IVM416" s="12"/>
      <c r="IVN416" s="12"/>
      <c r="IVO416" s="12"/>
      <c r="IVP416" s="12"/>
      <c r="IVQ416" s="12"/>
      <c r="IVR416" s="12"/>
      <c r="IVS416" s="12"/>
      <c r="IVT416" s="12"/>
      <c r="IVU416" s="12"/>
      <c r="IVV416" s="12"/>
      <c r="IVW416" s="12"/>
      <c r="IVX416" s="12"/>
      <c r="IVY416" s="12"/>
      <c r="IVZ416" s="12"/>
      <c r="IWA416" s="12"/>
      <c r="IWB416" s="12"/>
      <c r="IWC416" s="12"/>
      <c r="IWD416" s="12"/>
      <c r="IWE416" s="12"/>
      <c r="IWF416" s="12"/>
      <c r="IWG416" s="12"/>
      <c r="IWH416" s="12"/>
      <c r="IWI416" s="12"/>
      <c r="IWJ416" s="12"/>
      <c r="IWK416" s="12"/>
      <c r="IWL416" s="12"/>
      <c r="IWM416" s="12"/>
      <c r="IWN416" s="12"/>
      <c r="IWO416" s="12"/>
      <c r="IWP416" s="12"/>
      <c r="IWQ416" s="12"/>
      <c r="IWR416" s="12"/>
      <c r="IWS416" s="12"/>
      <c r="IWT416" s="12"/>
      <c r="IWU416" s="12"/>
      <c r="IWV416" s="12"/>
      <c r="IWW416" s="12"/>
      <c r="IWX416" s="12"/>
      <c r="IWY416" s="12"/>
      <c r="IWZ416" s="12"/>
      <c r="IXA416" s="12"/>
      <c r="IXB416" s="12"/>
      <c r="IXC416" s="12"/>
      <c r="IXD416" s="12"/>
      <c r="IXE416" s="12"/>
      <c r="IXF416" s="12"/>
      <c r="IXG416" s="12"/>
      <c r="IXH416" s="12"/>
      <c r="IXI416" s="12"/>
      <c r="IXJ416" s="12"/>
      <c r="IXK416" s="12"/>
      <c r="IXL416" s="12"/>
      <c r="IXM416" s="12"/>
      <c r="IXN416" s="12"/>
      <c r="IXO416" s="12"/>
      <c r="IXP416" s="12"/>
      <c r="IXQ416" s="12"/>
      <c r="IXR416" s="12"/>
      <c r="IXS416" s="12"/>
      <c r="IXT416" s="12"/>
      <c r="IXU416" s="12"/>
      <c r="IXV416" s="12"/>
      <c r="IXW416" s="12"/>
      <c r="IXX416" s="12"/>
      <c r="IXY416" s="12"/>
      <c r="IXZ416" s="12"/>
      <c r="IYA416" s="12"/>
      <c r="IYB416" s="12"/>
      <c r="IYC416" s="12"/>
      <c r="IYD416" s="12"/>
      <c r="IYE416" s="12"/>
      <c r="IYF416" s="12"/>
      <c r="IYG416" s="12"/>
      <c r="IYH416" s="12"/>
      <c r="IYI416" s="12"/>
      <c r="IYJ416" s="12"/>
      <c r="IYK416" s="12"/>
      <c r="IYL416" s="12"/>
      <c r="IYM416" s="12"/>
      <c r="IYN416" s="12"/>
      <c r="IYO416" s="12"/>
      <c r="IYP416" s="12"/>
      <c r="IYQ416" s="12"/>
      <c r="IYR416" s="12"/>
      <c r="IYS416" s="12"/>
      <c r="IYT416" s="12"/>
      <c r="IYU416" s="12"/>
      <c r="IYV416" s="12"/>
      <c r="IYW416" s="12"/>
      <c r="IYX416" s="12"/>
      <c r="IYY416" s="12"/>
      <c r="IYZ416" s="12"/>
      <c r="IZA416" s="12"/>
      <c r="IZB416" s="12"/>
      <c r="IZC416" s="12"/>
      <c r="IZD416" s="12"/>
      <c r="IZE416" s="12"/>
      <c r="IZF416" s="12"/>
      <c r="IZG416" s="12"/>
      <c r="IZH416" s="12"/>
      <c r="IZI416" s="12"/>
      <c r="IZJ416" s="12"/>
      <c r="IZK416" s="12"/>
      <c r="IZL416" s="12"/>
      <c r="IZM416" s="12"/>
      <c r="IZN416" s="12"/>
      <c r="IZO416" s="12"/>
      <c r="IZP416" s="12"/>
      <c r="IZQ416" s="12"/>
      <c r="IZR416" s="12"/>
      <c r="IZS416" s="12"/>
      <c r="IZT416" s="12"/>
      <c r="IZU416" s="12"/>
      <c r="IZV416" s="12"/>
      <c r="IZW416" s="12"/>
      <c r="IZX416" s="12"/>
      <c r="IZY416" s="12"/>
      <c r="IZZ416" s="12"/>
      <c r="JAA416" s="12"/>
      <c r="JAB416" s="12"/>
      <c r="JAC416" s="12"/>
      <c r="JAD416" s="12"/>
      <c r="JAE416" s="12"/>
      <c r="JAF416" s="12"/>
      <c r="JAG416" s="12"/>
      <c r="JAH416" s="12"/>
      <c r="JAI416" s="12"/>
      <c r="JAJ416" s="12"/>
      <c r="JAK416" s="12"/>
      <c r="JAL416" s="12"/>
      <c r="JAM416" s="12"/>
      <c r="JAN416" s="12"/>
      <c r="JAO416" s="12"/>
      <c r="JAP416" s="12"/>
      <c r="JAQ416" s="12"/>
      <c r="JAR416" s="12"/>
      <c r="JAS416" s="12"/>
      <c r="JAT416" s="12"/>
      <c r="JAU416" s="12"/>
      <c r="JAV416" s="12"/>
      <c r="JAW416" s="12"/>
      <c r="JAX416" s="12"/>
      <c r="JAY416" s="12"/>
      <c r="JAZ416" s="12"/>
      <c r="JBA416" s="12"/>
      <c r="JBB416" s="12"/>
      <c r="JBC416" s="12"/>
      <c r="JBD416" s="12"/>
      <c r="JBE416" s="12"/>
      <c r="JBF416" s="12"/>
      <c r="JBG416" s="12"/>
      <c r="JBH416" s="12"/>
      <c r="JBI416" s="12"/>
      <c r="JBJ416" s="12"/>
      <c r="JBK416" s="12"/>
      <c r="JBL416" s="12"/>
      <c r="JBM416" s="12"/>
      <c r="JBN416" s="12"/>
      <c r="JBO416" s="12"/>
      <c r="JBP416" s="12"/>
      <c r="JBQ416" s="12"/>
      <c r="JBR416" s="12"/>
      <c r="JBS416" s="12"/>
      <c r="JBT416" s="12"/>
      <c r="JBU416" s="12"/>
      <c r="JBV416" s="12"/>
      <c r="JBW416" s="12"/>
      <c r="JBX416" s="12"/>
      <c r="JBY416" s="12"/>
      <c r="JBZ416" s="12"/>
      <c r="JCA416" s="12"/>
      <c r="JCB416" s="12"/>
      <c r="JCC416" s="12"/>
      <c r="JCD416" s="12"/>
      <c r="JCE416" s="12"/>
      <c r="JCF416" s="12"/>
      <c r="JCG416" s="12"/>
      <c r="JCH416" s="12"/>
      <c r="JCI416" s="12"/>
      <c r="JCJ416" s="12"/>
      <c r="JCK416" s="12"/>
      <c r="JCL416" s="12"/>
      <c r="JCM416" s="12"/>
      <c r="JCN416" s="12"/>
      <c r="JCO416" s="12"/>
      <c r="JCP416" s="12"/>
      <c r="JCQ416" s="12"/>
      <c r="JCR416" s="12"/>
      <c r="JCS416" s="12"/>
      <c r="JCT416" s="12"/>
      <c r="JCU416" s="12"/>
      <c r="JCV416" s="12"/>
      <c r="JCW416" s="12"/>
      <c r="JCX416" s="12"/>
      <c r="JCY416" s="12"/>
      <c r="JCZ416" s="12"/>
      <c r="JDA416" s="12"/>
      <c r="JDB416" s="12"/>
      <c r="JDC416" s="12"/>
      <c r="JDD416" s="12"/>
      <c r="JDE416" s="12"/>
      <c r="JDF416" s="12"/>
      <c r="JDG416" s="12"/>
      <c r="JDH416" s="12"/>
      <c r="JDI416" s="12"/>
      <c r="JDJ416" s="12"/>
      <c r="JDK416" s="12"/>
      <c r="JDL416" s="12"/>
      <c r="JDM416" s="12"/>
      <c r="JDN416" s="12"/>
      <c r="JDO416" s="12"/>
      <c r="JDP416" s="12"/>
      <c r="JDQ416" s="12"/>
      <c r="JDR416" s="12"/>
      <c r="JDS416" s="12"/>
      <c r="JDT416" s="12"/>
      <c r="JDU416" s="12"/>
      <c r="JDV416" s="12"/>
      <c r="JDW416" s="12"/>
      <c r="JDX416" s="12"/>
      <c r="JDY416" s="12"/>
      <c r="JDZ416" s="12"/>
      <c r="JEA416" s="12"/>
      <c r="JEB416" s="12"/>
      <c r="JEC416" s="12"/>
      <c r="JED416" s="12"/>
      <c r="JEE416" s="12"/>
      <c r="JEF416" s="12"/>
      <c r="JEG416" s="12"/>
      <c r="JEH416" s="12"/>
      <c r="JEI416" s="12"/>
      <c r="JEJ416" s="12"/>
      <c r="JEK416" s="12"/>
      <c r="JEL416" s="12"/>
      <c r="JEM416" s="12"/>
      <c r="JEN416" s="12"/>
      <c r="JEO416" s="12"/>
      <c r="JEP416" s="12"/>
      <c r="JEQ416" s="12"/>
      <c r="JER416" s="12"/>
      <c r="JES416" s="12"/>
      <c r="JET416" s="12"/>
      <c r="JEU416" s="12"/>
      <c r="JEV416" s="12"/>
      <c r="JEW416" s="12"/>
      <c r="JEX416" s="12"/>
      <c r="JEY416" s="12"/>
      <c r="JEZ416" s="12"/>
      <c r="JFA416" s="12"/>
      <c r="JFB416" s="12"/>
      <c r="JFC416" s="12"/>
      <c r="JFD416" s="12"/>
      <c r="JFE416" s="12"/>
      <c r="JFF416" s="12"/>
      <c r="JFG416" s="12"/>
      <c r="JFH416" s="12"/>
      <c r="JFI416" s="12"/>
      <c r="JFJ416" s="12"/>
      <c r="JFK416" s="12"/>
      <c r="JFL416" s="12"/>
      <c r="JFM416" s="12"/>
      <c r="JFN416" s="12"/>
      <c r="JFO416" s="12"/>
      <c r="JFP416" s="12"/>
      <c r="JFQ416" s="12"/>
      <c r="JFR416" s="12"/>
      <c r="JFS416" s="12"/>
      <c r="JFT416" s="12"/>
      <c r="JFU416" s="12"/>
      <c r="JFV416" s="12"/>
      <c r="JFW416" s="12"/>
      <c r="JFX416" s="12"/>
      <c r="JFY416" s="12"/>
      <c r="JFZ416" s="12"/>
      <c r="JGA416" s="12"/>
      <c r="JGB416" s="12"/>
      <c r="JGC416" s="12"/>
      <c r="JGD416" s="12"/>
      <c r="JGE416" s="12"/>
      <c r="JGF416" s="12"/>
      <c r="JGG416" s="12"/>
      <c r="JGH416" s="12"/>
      <c r="JGI416" s="12"/>
      <c r="JGJ416" s="12"/>
      <c r="JGK416" s="12"/>
      <c r="JGL416" s="12"/>
      <c r="JGM416" s="12"/>
      <c r="JGN416" s="12"/>
      <c r="JGO416" s="12"/>
      <c r="JGP416" s="12"/>
      <c r="JGQ416" s="12"/>
      <c r="JGR416" s="12"/>
      <c r="JGS416" s="12"/>
      <c r="JGT416" s="12"/>
      <c r="JGU416" s="12"/>
      <c r="JGV416" s="12"/>
      <c r="JGW416" s="12"/>
      <c r="JGX416" s="12"/>
      <c r="JGY416" s="12"/>
      <c r="JGZ416" s="12"/>
      <c r="JHA416" s="12"/>
      <c r="JHB416" s="12"/>
      <c r="JHC416" s="12"/>
      <c r="JHD416" s="12"/>
      <c r="JHE416" s="12"/>
      <c r="JHF416" s="12"/>
      <c r="JHG416" s="12"/>
      <c r="JHH416" s="12"/>
      <c r="JHI416" s="12"/>
      <c r="JHJ416" s="12"/>
      <c r="JHK416" s="12"/>
      <c r="JHL416" s="12"/>
      <c r="JHM416" s="12"/>
      <c r="JHN416" s="12"/>
      <c r="JHO416" s="12"/>
      <c r="JHP416" s="12"/>
      <c r="JHQ416" s="12"/>
      <c r="JHR416" s="12"/>
      <c r="JHS416" s="12"/>
      <c r="JHT416" s="12"/>
      <c r="JHU416" s="12"/>
      <c r="JHV416" s="12"/>
      <c r="JHW416" s="12"/>
      <c r="JHX416" s="12"/>
      <c r="JHY416" s="12"/>
      <c r="JHZ416" s="12"/>
      <c r="JIA416" s="12"/>
      <c r="JIB416" s="12"/>
      <c r="JIC416" s="12"/>
      <c r="JID416" s="12"/>
      <c r="JIE416" s="12"/>
      <c r="JIF416" s="12"/>
      <c r="JIG416" s="12"/>
      <c r="JIH416" s="12"/>
      <c r="JII416" s="12"/>
      <c r="JIJ416" s="12"/>
      <c r="JIK416" s="12"/>
      <c r="JIL416" s="12"/>
      <c r="JIM416" s="12"/>
      <c r="JIN416" s="12"/>
      <c r="JIO416" s="12"/>
      <c r="JIP416" s="12"/>
      <c r="JIQ416" s="12"/>
      <c r="JIR416" s="12"/>
      <c r="JIS416" s="12"/>
      <c r="JIT416" s="12"/>
      <c r="JIU416" s="12"/>
      <c r="JIV416" s="12"/>
      <c r="JIW416" s="12"/>
      <c r="JIX416" s="12"/>
      <c r="JIY416" s="12"/>
      <c r="JIZ416" s="12"/>
      <c r="JJA416" s="12"/>
      <c r="JJB416" s="12"/>
      <c r="JJC416" s="12"/>
      <c r="JJD416" s="12"/>
      <c r="JJE416" s="12"/>
      <c r="JJF416" s="12"/>
      <c r="JJG416" s="12"/>
      <c r="JJH416" s="12"/>
      <c r="JJI416" s="12"/>
      <c r="JJJ416" s="12"/>
      <c r="JJK416" s="12"/>
      <c r="JJL416" s="12"/>
      <c r="JJM416" s="12"/>
      <c r="JJN416" s="12"/>
      <c r="JJO416" s="12"/>
      <c r="JJP416" s="12"/>
      <c r="JJQ416" s="12"/>
      <c r="JJR416" s="12"/>
      <c r="JJS416" s="12"/>
      <c r="JJT416" s="12"/>
      <c r="JJU416" s="12"/>
      <c r="JJV416" s="12"/>
      <c r="JJW416" s="12"/>
      <c r="JJX416" s="12"/>
      <c r="JJY416" s="12"/>
      <c r="JJZ416" s="12"/>
      <c r="JKA416" s="12"/>
      <c r="JKB416" s="12"/>
      <c r="JKC416" s="12"/>
      <c r="JKD416" s="12"/>
      <c r="JKE416" s="12"/>
      <c r="JKF416" s="12"/>
      <c r="JKG416" s="12"/>
      <c r="JKH416" s="12"/>
      <c r="JKI416" s="12"/>
      <c r="JKJ416" s="12"/>
      <c r="JKK416" s="12"/>
      <c r="JKL416" s="12"/>
      <c r="JKM416" s="12"/>
      <c r="JKN416" s="12"/>
      <c r="JKO416" s="12"/>
      <c r="JKP416" s="12"/>
      <c r="JKQ416" s="12"/>
      <c r="JKR416" s="12"/>
      <c r="JKS416" s="12"/>
      <c r="JKT416" s="12"/>
      <c r="JKU416" s="12"/>
      <c r="JKV416" s="12"/>
      <c r="JKW416" s="12"/>
      <c r="JKX416" s="12"/>
      <c r="JKY416" s="12"/>
      <c r="JKZ416" s="12"/>
      <c r="JLA416" s="12"/>
      <c r="JLB416" s="12"/>
      <c r="JLC416" s="12"/>
      <c r="JLD416" s="12"/>
      <c r="JLE416" s="12"/>
      <c r="JLF416" s="12"/>
      <c r="JLG416" s="12"/>
      <c r="JLH416" s="12"/>
      <c r="JLI416" s="12"/>
      <c r="JLJ416" s="12"/>
      <c r="JLK416" s="12"/>
      <c r="JLL416" s="12"/>
      <c r="JLM416" s="12"/>
      <c r="JLN416" s="12"/>
      <c r="JLO416" s="12"/>
      <c r="JLP416" s="12"/>
      <c r="JLQ416" s="12"/>
      <c r="JLR416" s="12"/>
      <c r="JLS416" s="12"/>
      <c r="JLT416" s="12"/>
      <c r="JLU416" s="12"/>
      <c r="JLV416" s="12"/>
      <c r="JLW416" s="12"/>
      <c r="JLX416" s="12"/>
      <c r="JLY416" s="12"/>
      <c r="JLZ416" s="12"/>
      <c r="JMA416" s="12"/>
      <c r="JMB416" s="12"/>
      <c r="JMC416" s="12"/>
      <c r="JMD416" s="12"/>
      <c r="JME416" s="12"/>
      <c r="JMF416" s="12"/>
      <c r="JMG416" s="12"/>
      <c r="JMH416" s="12"/>
      <c r="JMI416" s="12"/>
      <c r="JMJ416" s="12"/>
      <c r="JMK416" s="12"/>
      <c r="JML416" s="12"/>
      <c r="JMM416" s="12"/>
      <c r="JMN416" s="12"/>
      <c r="JMO416" s="12"/>
      <c r="JMP416" s="12"/>
      <c r="JMQ416" s="12"/>
      <c r="JMR416" s="12"/>
      <c r="JMS416" s="12"/>
      <c r="JMT416" s="12"/>
      <c r="JMU416" s="12"/>
      <c r="JMV416" s="12"/>
      <c r="JMW416" s="12"/>
      <c r="JMX416" s="12"/>
      <c r="JMY416" s="12"/>
      <c r="JMZ416" s="12"/>
      <c r="JNA416" s="12"/>
      <c r="JNB416" s="12"/>
      <c r="JNC416" s="12"/>
      <c r="JND416" s="12"/>
      <c r="JNE416" s="12"/>
      <c r="JNF416" s="12"/>
      <c r="JNG416" s="12"/>
      <c r="JNH416" s="12"/>
      <c r="JNI416" s="12"/>
      <c r="JNJ416" s="12"/>
      <c r="JNK416" s="12"/>
      <c r="JNL416" s="12"/>
      <c r="JNM416" s="12"/>
      <c r="JNN416" s="12"/>
      <c r="JNO416" s="12"/>
      <c r="JNP416" s="12"/>
      <c r="JNQ416" s="12"/>
      <c r="JNR416" s="12"/>
      <c r="JNS416" s="12"/>
      <c r="JNT416" s="12"/>
      <c r="JNU416" s="12"/>
      <c r="JNV416" s="12"/>
      <c r="JNW416" s="12"/>
      <c r="JNX416" s="12"/>
      <c r="JNY416" s="12"/>
      <c r="JNZ416" s="12"/>
      <c r="JOA416" s="12"/>
      <c r="JOB416" s="12"/>
      <c r="JOC416" s="12"/>
      <c r="JOD416" s="12"/>
      <c r="JOE416" s="12"/>
      <c r="JOF416" s="12"/>
      <c r="JOG416" s="12"/>
      <c r="JOH416" s="12"/>
      <c r="JOI416" s="12"/>
      <c r="JOJ416" s="12"/>
      <c r="JOK416" s="12"/>
      <c r="JOL416" s="12"/>
      <c r="JOM416" s="12"/>
      <c r="JON416" s="12"/>
      <c r="JOO416" s="12"/>
      <c r="JOP416" s="12"/>
      <c r="JOQ416" s="12"/>
      <c r="JOR416" s="12"/>
      <c r="JOS416" s="12"/>
      <c r="JOT416" s="12"/>
      <c r="JOU416" s="12"/>
      <c r="JOV416" s="12"/>
      <c r="JOW416" s="12"/>
      <c r="JOX416" s="12"/>
      <c r="JOY416" s="12"/>
      <c r="JOZ416" s="12"/>
      <c r="JPA416" s="12"/>
      <c r="JPB416" s="12"/>
      <c r="JPC416" s="12"/>
      <c r="JPD416" s="12"/>
      <c r="JPE416" s="12"/>
      <c r="JPF416" s="12"/>
      <c r="JPG416" s="12"/>
      <c r="JPH416" s="12"/>
      <c r="JPI416" s="12"/>
      <c r="JPJ416" s="12"/>
      <c r="JPK416" s="12"/>
      <c r="JPL416" s="12"/>
      <c r="JPM416" s="12"/>
      <c r="JPN416" s="12"/>
      <c r="JPO416" s="12"/>
      <c r="JPP416" s="12"/>
      <c r="JPQ416" s="12"/>
      <c r="JPR416" s="12"/>
      <c r="JPS416" s="12"/>
      <c r="JPT416" s="12"/>
      <c r="JPU416" s="12"/>
      <c r="JPV416" s="12"/>
      <c r="JPW416" s="12"/>
      <c r="JPX416" s="12"/>
      <c r="JPY416" s="12"/>
      <c r="JPZ416" s="12"/>
      <c r="JQA416" s="12"/>
      <c r="JQB416" s="12"/>
      <c r="JQC416" s="12"/>
      <c r="JQD416" s="12"/>
      <c r="JQE416" s="12"/>
      <c r="JQF416" s="12"/>
      <c r="JQG416" s="12"/>
      <c r="JQH416" s="12"/>
      <c r="JQI416" s="12"/>
      <c r="JQJ416" s="12"/>
      <c r="JQK416" s="12"/>
      <c r="JQL416" s="12"/>
      <c r="JQM416" s="12"/>
      <c r="JQN416" s="12"/>
      <c r="JQO416" s="12"/>
      <c r="JQP416" s="12"/>
      <c r="JQQ416" s="12"/>
      <c r="JQR416" s="12"/>
      <c r="JQS416" s="12"/>
      <c r="JQT416" s="12"/>
      <c r="JQU416" s="12"/>
      <c r="JQV416" s="12"/>
      <c r="JQW416" s="12"/>
      <c r="JQX416" s="12"/>
      <c r="JQY416" s="12"/>
      <c r="JQZ416" s="12"/>
      <c r="JRA416" s="12"/>
      <c r="JRB416" s="12"/>
      <c r="JRC416" s="12"/>
      <c r="JRD416" s="12"/>
      <c r="JRE416" s="12"/>
      <c r="JRF416" s="12"/>
      <c r="JRG416" s="12"/>
      <c r="JRH416" s="12"/>
      <c r="JRI416" s="12"/>
      <c r="JRJ416" s="12"/>
      <c r="JRK416" s="12"/>
      <c r="JRL416" s="12"/>
      <c r="JRM416" s="12"/>
      <c r="JRN416" s="12"/>
      <c r="JRO416" s="12"/>
      <c r="JRP416" s="12"/>
      <c r="JRQ416" s="12"/>
      <c r="JRR416" s="12"/>
      <c r="JRS416" s="12"/>
      <c r="JRT416" s="12"/>
      <c r="JRU416" s="12"/>
      <c r="JRV416" s="12"/>
      <c r="JRW416" s="12"/>
      <c r="JRX416" s="12"/>
      <c r="JRY416" s="12"/>
      <c r="JRZ416" s="12"/>
      <c r="JSA416" s="12"/>
      <c r="JSB416" s="12"/>
      <c r="JSC416" s="12"/>
      <c r="JSD416" s="12"/>
      <c r="JSE416" s="12"/>
      <c r="JSF416" s="12"/>
      <c r="JSG416" s="12"/>
      <c r="JSH416" s="12"/>
      <c r="JSI416" s="12"/>
      <c r="JSJ416" s="12"/>
      <c r="JSK416" s="12"/>
      <c r="JSL416" s="12"/>
      <c r="JSM416" s="12"/>
      <c r="JSN416" s="12"/>
      <c r="JSO416" s="12"/>
      <c r="JSP416" s="12"/>
      <c r="JSQ416" s="12"/>
      <c r="JSR416" s="12"/>
      <c r="JSS416" s="12"/>
      <c r="JST416" s="12"/>
      <c r="JSU416" s="12"/>
      <c r="JSV416" s="12"/>
      <c r="JSW416" s="12"/>
      <c r="JSX416" s="12"/>
      <c r="JSY416" s="12"/>
      <c r="JSZ416" s="12"/>
      <c r="JTA416" s="12"/>
      <c r="JTB416" s="12"/>
      <c r="JTC416" s="12"/>
      <c r="JTD416" s="12"/>
      <c r="JTE416" s="12"/>
      <c r="JTF416" s="12"/>
      <c r="JTG416" s="12"/>
      <c r="JTH416" s="12"/>
      <c r="JTI416" s="12"/>
      <c r="JTJ416" s="12"/>
      <c r="JTK416" s="12"/>
      <c r="JTL416" s="12"/>
      <c r="JTM416" s="12"/>
      <c r="JTN416" s="12"/>
      <c r="JTO416" s="12"/>
      <c r="JTP416" s="12"/>
      <c r="JTQ416" s="12"/>
      <c r="JTR416" s="12"/>
      <c r="JTS416" s="12"/>
      <c r="JTT416" s="12"/>
      <c r="JTU416" s="12"/>
      <c r="JTV416" s="12"/>
      <c r="JTW416" s="12"/>
      <c r="JTX416" s="12"/>
      <c r="JTY416" s="12"/>
      <c r="JTZ416" s="12"/>
      <c r="JUA416" s="12"/>
      <c r="JUB416" s="12"/>
      <c r="JUC416" s="12"/>
      <c r="JUD416" s="12"/>
      <c r="JUE416" s="12"/>
      <c r="JUF416" s="12"/>
      <c r="JUG416" s="12"/>
      <c r="JUH416" s="12"/>
      <c r="JUI416" s="12"/>
      <c r="JUJ416" s="12"/>
      <c r="JUK416" s="12"/>
      <c r="JUL416" s="12"/>
      <c r="JUM416" s="12"/>
      <c r="JUN416" s="12"/>
      <c r="JUO416" s="12"/>
      <c r="JUP416" s="12"/>
      <c r="JUQ416" s="12"/>
      <c r="JUR416" s="12"/>
      <c r="JUS416" s="12"/>
      <c r="JUT416" s="12"/>
      <c r="JUU416" s="12"/>
      <c r="JUV416" s="12"/>
      <c r="JUW416" s="12"/>
      <c r="JUX416" s="12"/>
      <c r="JUY416" s="12"/>
      <c r="JUZ416" s="12"/>
      <c r="JVA416" s="12"/>
      <c r="JVB416" s="12"/>
      <c r="JVC416" s="12"/>
      <c r="JVD416" s="12"/>
      <c r="JVE416" s="12"/>
      <c r="JVF416" s="12"/>
      <c r="JVG416" s="12"/>
      <c r="JVH416" s="12"/>
      <c r="JVI416" s="12"/>
      <c r="JVJ416" s="12"/>
      <c r="JVK416" s="12"/>
      <c r="JVL416" s="12"/>
      <c r="JVM416" s="12"/>
      <c r="JVN416" s="12"/>
      <c r="JVO416" s="12"/>
      <c r="JVP416" s="12"/>
      <c r="JVQ416" s="12"/>
      <c r="JVR416" s="12"/>
      <c r="JVS416" s="12"/>
      <c r="JVT416" s="12"/>
      <c r="JVU416" s="12"/>
      <c r="JVV416" s="12"/>
      <c r="JVW416" s="12"/>
      <c r="JVX416" s="12"/>
      <c r="JVY416" s="12"/>
      <c r="JVZ416" s="12"/>
      <c r="JWA416" s="12"/>
      <c r="JWB416" s="12"/>
      <c r="JWC416" s="12"/>
      <c r="JWD416" s="12"/>
      <c r="JWE416" s="12"/>
      <c r="JWF416" s="12"/>
      <c r="JWG416" s="12"/>
      <c r="JWH416" s="12"/>
      <c r="JWI416" s="12"/>
      <c r="JWJ416" s="12"/>
      <c r="JWK416" s="12"/>
      <c r="JWL416" s="12"/>
      <c r="JWM416" s="12"/>
      <c r="JWN416" s="12"/>
      <c r="JWO416" s="12"/>
      <c r="JWP416" s="12"/>
      <c r="JWQ416" s="12"/>
      <c r="JWR416" s="12"/>
      <c r="JWS416" s="12"/>
      <c r="JWT416" s="12"/>
      <c r="JWU416" s="12"/>
      <c r="JWV416" s="12"/>
      <c r="JWW416" s="12"/>
      <c r="JWX416" s="12"/>
      <c r="JWY416" s="12"/>
      <c r="JWZ416" s="12"/>
      <c r="JXA416" s="12"/>
      <c r="JXB416" s="12"/>
      <c r="JXC416" s="12"/>
      <c r="JXD416" s="12"/>
      <c r="JXE416" s="12"/>
      <c r="JXF416" s="12"/>
      <c r="JXG416" s="12"/>
      <c r="JXH416" s="12"/>
      <c r="JXI416" s="12"/>
      <c r="JXJ416" s="12"/>
      <c r="JXK416" s="12"/>
      <c r="JXL416" s="12"/>
      <c r="JXM416" s="12"/>
      <c r="JXN416" s="12"/>
      <c r="JXO416" s="12"/>
      <c r="JXP416" s="12"/>
      <c r="JXQ416" s="12"/>
      <c r="JXR416" s="12"/>
      <c r="JXS416" s="12"/>
      <c r="JXT416" s="12"/>
      <c r="JXU416" s="12"/>
      <c r="JXV416" s="12"/>
      <c r="JXW416" s="12"/>
      <c r="JXX416" s="12"/>
      <c r="JXY416" s="12"/>
      <c r="JXZ416" s="12"/>
      <c r="JYA416" s="12"/>
      <c r="JYB416" s="12"/>
      <c r="JYC416" s="12"/>
      <c r="JYD416" s="12"/>
      <c r="JYE416" s="12"/>
      <c r="JYF416" s="12"/>
      <c r="JYG416" s="12"/>
      <c r="JYH416" s="12"/>
      <c r="JYI416" s="12"/>
      <c r="JYJ416" s="12"/>
      <c r="JYK416" s="12"/>
      <c r="JYL416" s="12"/>
      <c r="JYM416" s="12"/>
      <c r="JYN416" s="12"/>
      <c r="JYO416" s="12"/>
      <c r="JYP416" s="12"/>
      <c r="JYQ416" s="12"/>
      <c r="JYR416" s="12"/>
      <c r="JYS416" s="12"/>
      <c r="JYT416" s="12"/>
      <c r="JYU416" s="12"/>
      <c r="JYV416" s="12"/>
      <c r="JYW416" s="12"/>
      <c r="JYX416" s="12"/>
      <c r="JYY416" s="12"/>
      <c r="JYZ416" s="12"/>
      <c r="JZA416" s="12"/>
      <c r="JZB416" s="12"/>
      <c r="JZC416" s="12"/>
      <c r="JZD416" s="12"/>
      <c r="JZE416" s="12"/>
      <c r="JZF416" s="12"/>
      <c r="JZG416" s="12"/>
      <c r="JZH416" s="12"/>
      <c r="JZI416" s="12"/>
      <c r="JZJ416" s="12"/>
      <c r="JZK416" s="12"/>
      <c r="JZL416" s="12"/>
      <c r="JZM416" s="12"/>
      <c r="JZN416" s="12"/>
      <c r="JZO416" s="12"/>
      <c r="JZP416" s="12"/>
      <c r="JZQ416" s="12"/>
      <c r="JZR416" s="12"/>
      <c r="JZS416" s="12"/>
      <c r="JZT416" s="12"/>
      <c r="JZU416" s="12"/>
      <c r="JZV416" s="12"/>
      <c r="JZW416" s="12"/>
      <c r="JZX416" s="12"/>
      <c r="JZY416" s="12"/>
      <c r="JZZ416" s="12"/>
      <c r="KAA416" s="12"/>
      <c r="KAB416" s="12"/>
      <c r="KAC416" s="12"/>
      <c r="KAD416" s="12"/>
      <c r="KAE416" s="12"/>
      <c r="KAF416" s="12"/>
      <c r="KAG416" s="12"/>
      <c r="KAH416" s="12"/>
      <c r="KAI416" s="12"/>
      <c r="KAJ416" s="12"/>
      <c r="KAK416" s="12"/>
      <c r="KAL416" s="12"/>
      <c r="KAM416" s="12"/>
      <c r="KAN416" s="12"/>
      <c r="KAO416" s="12"/>
      <c r="KAP416" s="12"/>
      <c r="KAQ416" s="12"/>
      <c r="KAR416" s="12"/>
      <c r="KAS416" s="12"/>
      <c r="KAT416" s="12"/>
      <c r="KAU416" s="12"/>
      <c r="KAV416" s="12"/>
      <c r="KAW416" s="12"/>
      <c r="KAX416" s="12"/>
      <c r="KAY416" s="12"/>
      <c r="KAZ416" s="12"/>
      <c r="KBA416" s="12"/>
      <c r="KBB416" s="12"/>
      <c r="KBC416" s="12"/>
      <c r="KBD416" s="12"/>
      <c r="KBE416" s="12"/>
      <c r="KBF416" s="12"/>
      <c r="KBG416" s="12"/>
      <c r="KBH416" s="12"/>
      <c r="KBI416" s="12"/>
      <c r="KBJ416" s="12"/>
      <c r="KBK416" s="12"/>
      <c r="KBL416" s="12"/>
      <c r="KBM416" s="12"/>
      <c r="KBN416" s="12"/>
      <c r="KBO416" s="12"/>
      <c r="KBP416" s="12"/>
      <c r="KBQ416" s="12"/>
      <c r="KBR416" s="12"/>
      <c r="KBS416" s="12"/>
      <c r="KBT416" s="12"/>
      <c r="KBU416" s="12"/>
      <c r="KBV416" s="12"/>
      <c r="KBW416" s="12"/>
      <c r="KBX416" s="12"/>
      <c r="KBY416" s="12"/>
      <c r="KBZ416" s="12"/>
      <c r="KCA416" s="12"/>
      <c r="KCB416" s="12"/>
      <c r="KCC416" s="12"/>
      <c r="KCD416" s="12"/>
      <c r="KCE416" s="12"/>
      <c r="KCF416" s="12"/>
      <c r="KCG416" s="12"/>
      <c r="KCH416" s="12"/>
      <c r="KCI416" s="12"/>
      <c r="KCJ416" s="12"/>
      <c r="KCK416" s="12"/>
      <c r="KCL416" s="12"/>
      <c r="KCM416" s="12"/>
      <c r="KCN416" s="12"/>
      <c r="KCO416" s="12"/>
      <c r="KCP416" s="12"/>
      <c r="KCQ416" s="12"/>
      <c r="KCR416" s="12"/>
      <c r="KCS416" s="12"/>
      <c r="KCT416" s="12"/>
      <c r="KCU416" s="12"/>
      <c r="KCV416" s="12"/>
      <c r="KCW416" s="12"/>
      <c r="KCX416" s="12"/>
      <c r="KCY416" s="12"/>
      <c r="KCZ416" s="12"/>
      <c r="KDA416" s="12"/>
      <c r="KDB416" s="12"/>
      <c r="KDC416" s="12"/>
      <c r="KDD416" s="12"/>
      <c r="KDE416" s="12"/>
      <c r="KDF416" s="12"/>
      <c r="KDG416" s="12"/>
      <c r="KDH416" s="12"/>
      <c r="KDI416" s="12"/>
      <c r="KDJ416" s="12"/>
      <c r="KDK416" s="12"/>
      <c r="KDL416" s="12"/>
      <c r="KDM416" s="12"/>
      <c r="KDN416" s="12"/>
      <c r="KDO416" s="12"/>
      <c r="KDP416" s="12"/>
      <c r="KDQ416" s="12"/>
      <c r="KDR416" s="12"/>
      <c r="KDS416" s="12"/>
      <c r="KDT416" s="12"/>
      <c r="KDU416" s="12"/>
      <c r="KDV416" s="12"/>
      <c r="KDW416" s="12"/>
      <c r="KDX416" s="12"/>
      <c r="KDY416" s="12"/>
      <c r="KDZ416" s="12"/>
      <c r="KEA416" s="12"/>
      <c r="KEB416" s="12"/>
      <c r="KEC416" s="12"/>
      <c r="KED416" s="12"/>
      <c r="KEE416" s="12"/>
      <c r="KEF416" s="12"/>
      <c r="KEG416" s="12"/>
      <c r="KEH416" s="12"/>
      <c r="KEI416" s="12"/>
      <c r="KEJ416" s="12"/>
      <c r="KEK416" s="12"/>
      <c r="KEL416" s="12"/>
      <c r="KEM416" s="12"/>
      <c r="KEN416" s="12"/>
      <c r="KEO416" s="12"/>
      <c r="KEP416" s="12"/>
      <c r="KEQ416" s="12"/>
      <c r="KER416" s="12"/>
      <c r="KES416" s="12"/>
      <c r="KET416" s="12"/>
      <c r="KEU416" s="12"/>
      <c r="KEV416" s="12"/>
      <c r="KEW416" s="12"/>
      <c r="KEX416" s="12"/>
      <c r="KEY416" s="12"/>
      <c r="KEZ416" s="12"/>
      <c r="KFA416" s="12"/>
      <c r="KFB416" s="12"/>
      <c r="KFC416" s="12"/>
      <c r="KFD416" s="12"/>
      <c r="KFE416" s="12"/>
      <c r="KFF416" s="12"/>
      <c r="KFG416" s="12"/>
      <c r="KFH416" s="12"/>
      <c r="KFI416" s="12"/>
      <c r="KFJ416" s="12"/>
      <c r="KFK416" s="12"/>
      <c r="KFL416" s="12"/>
      <c r="KFM416" s="12"/>
      <c r="KFN416" s="12"/>
      <c r="KFO416" s="12"/>
      <c r="KFP416" s="12"/>
      <c r="KFQ416" s="12"/>
      <c r="KFR416" s="12"/>
      <c r="KFS416" s="12"/>
      <c r="KFT416" s="12"/>
      <c r="KFU416" s="12"/>
      <c r="KFV416" s="12"/>
      <c r="KFW416" s="12"/>
      <c r="KFX416" s="12"/>
      <c r="KFY416" s="12"/>
      <c r="KFZ416" s="12"/>
      <c r="KGA416" s="12"/>
      <c r="KGB416" s="12"/>
      <c r="KGC416" s="12"/>
      <c r="KGD416" s="12"/>
      <c r="KGE416" s="12"/>
      <c r="KGF416" s="12"/>
      <c r="KGG416" s="12"/>
      <c r="KGH416" s="12"/>
      <c r="KGI416" s="12"/>
      <c r="KGJ416" s="12"/>
      <c r="KGK416" s="12"/>
      <c r="KGL416" s="12"/>
      <c r="KGM416" s="12"/>
      <c r="KGN416" s="12"/>
      <c r="KGO416" s="12"/>
      <c r="KGP416" s="12"/>
      <c r="KGQ416" s="12"/>
      <c r="KGR416" s="12"/>
      <c r="KGS416" s="12"/>
      <c r="KGT416" s="12"/>
      <c r="KGU416" s="12"/>
      <c r="KGV416" s="12"/>
      <c r="KGW416" s="12"/>
      <c r="KGX416" s="12"/>
      <c r="KGY416" s="12"/>
      <c r="KGZ416" s="12"/>
      <c r="KHA416" s="12"/>
      <c r="KHB416" s="12"/>
      <c r="KHC416" s="12"/>
      <c r="KHD416" s="12"/>
      <c r="KHE416" s="12"/>
      <c r="KHF416" s="12"/>
      <c r="KHG416" s="12"/>
      <c r="KHH416" s="12"/>
      <c r="KHI416" s="12"/>
      <c r="KHJ416" s="12"/>
      <c r="KHK416" s="12"/>
      <c r="KHL416" s="12"/>
      <c r="KHM416" s="12"/>
      <c r="KHN416" s="12"/>
      <c r="KHO416" s="12"/>
      <c r="KHP416" s="12"/>
      <c r="KHQ416" s="12"/>
      <c r="KHR416" s="12"/>
      <c r="KHS416" s="12"/>
      <c r="KHT416" s="12"/>
      <c r="KHU416" s="12"/>
      <c r="KHV416" s="12"/>
      <c r="KHW416" s="12"/>
      <c r="KHX416" s="12"/>
      <c r="KHY416" s="12"/>
      <c r="KHZ416" s="12"/>
      <c r="KIA416" s="12"/>
      <c r="KIB416" s="12"/>
      <c r="KIC416" s="12"/>
      <c r="KID416" s="12"/>
      <c r="KIE416" s="12"/>
      <c r="KIF416" s="12"/>
      <c r="KIG416" s="12"/>
      <c r="KIH416" s="12"/>
      <c r="KII416" s="12"/>
      <c r="KIJ416" s="12"/>
      <c r="KIK416" s="12"/>
      <c r="KIL416" s="12"/>
      <c r="KIM416" s="12"/>
      <c r="KIN416" s="12"/>
      <c r="KIO416" s="12"/>
      <c r="KIP416" s="12"/>
      <c r="KIQ416" s="12"/>
      <c r="KIR416" s="12"/>
      <c r="KIS416" s="12"/>
      <c r="KIT416" s="12"/>
      <c r="KIU416" s="12"/>
      <c r="KIV416" s="12"/>
      <c r="KIW416" s="12"/>
      <c r="KIX416" s="12"/>
      <c r="KIY416" s="12"/>
      <c r="KIZ416" s="12"/>
      <c r="KJA416" s="12"/>
      <c r="KJB416" s="12"/>
      <c r="KJC416" s="12"/>
      <c r="KJD416" s="12"/>
      <c r="KJE416" s="12"/>
      <c r="KJF416" s="12"/>
      <c r="KJG416" s="12"/>
      <c r="KJH416" s="12"/>
      <c r="KJI416" s="12"/>
      <c r="KJJ416" s="12"/>
      <c r="KJK416" s="12"/>
      <c r="KJL416" s="12"/>
      <c r="KJM416" s="12"/>
      <c r="KJN416" s="12"/>
      <c r="KJO416" s="12"/>
      <c r="KJP416" s="12"/>
      <c r="KJQ416" s="12"/>
      <c r="KJR416" s="12"/>
      <c r="KJS416" s="12"/>
      <c r="KJT416" s="12"/>
      <c r="KJU416" s="12"/>
      <c r="KJV416" s="12"/>
      <c r="KJW416" s="12"/>
      <c r="KJX416" s="12"/>
      <c r="KJY416" s="12"/>
      <c r="KJZ416" s="12"/>
      <c r="KKA416" s="12"/>
      <c r="KKB416" s="12"/>
      <c r="KKC416" s="12"/>
      <c r="KKD416" s="12"/>
      <c r="KKE416" s="12"/>
      <c r="KKF416" s="12"/>
      <c r="KKG416" s="12"/>
      <c r="KKH416" s="12"/>
      <c r="KKI416" s="12"/>
      <c r="KKJ416" s="12"/>
      <c r="KKK416" s="12"/>
      <c r="KKL416" s="12"/>
      <c r="KKM416" s="12"/>
      <c r="KKN416" s="12"/>
      <c r="KKO416" s="12"/>
      <c r="KKP416" s="12"/>
      <c r="KKQ416" s="12"/>
      <c r="KKR416" s="12"/>
      <c r="KKS416" s="12"/>
      <c r="KKT416" s="12"/>
      <c r="KKU416" s="12"/>
      <c r="KKV416" s="12"/>
      <c r="KKW416" s="12"/>
      <c r="KKX416" s="12"/>
      <c r="KKY416" s="12"/>
      <c r="KKZ416" s="12"/>
      <c r="KLA416" s="12"/>
      <c r="KLB416" s="12"/>
      <c r="KLC416" s="12"/>
      <c r="KLD416" s="12"/>
      <c r="KLE416" s="12"/>
      <c r="KLF416" s="12"/>
      <c r="KLG416" s="12"/>
      <c r="KLH416" s="12"/>
      <c r="KLI416" s="12"/>
      <c r="KLJ416" s="12"/>
      <c r="KLK416" s="12"/>
      <c r="KLL416" s="12"/>
      <c r="KLM416" s="12"/>
      <c r="KLN416" s="12"/>
      <c r="KLO416" s="12"/>
      <c r="KLP416" s="12"/>
      <c r="KLQ416" s="12"/>
      <c r="KLR416" s="12"/>
      <c r="KLS416" s="12"/>
      <c r="KLT416" s="12"/>
      <c r="KLU416" s="12"/>
      <c r="KLV416" s="12"/>
      <c r="KLW416" s="12"/>
      <c r="KLX416" s="12"/>
      <c r="KLY416" s="12"/>
      <c r="KLZ416" s="12"/>
      <c r="KMA416" s="12"/>
      <c r="KMB416" s="12"/>
      <c r="KMC416" s="12"/>
      <c r="KMD416" s="12"/>
      <c r="KME416" s="12"/>
      <c r="KMF416" s="12"/>
      <c r="KMG416" s="12"/>
      <c r="KMH416" s="12"/>
      <c r="KMI416" s="12"/>
      <c r="KMJ416" s="12"/>
      <c r="KMK416" s="12"/>
      <c r="KML416" s="12"/>
      <c r="KMM416" s="12"/>
      <c r="KMN416" s="12"/>
      <c r="KMO416" s="12"/>
      <c r="KMP416" s="12"/>
      <c r="KMQ416" s="12"/>
      <c r="KMR416" s="12"/>
      <c r="KMS416" s="12"/>
      <c r="KMT416" s="12"/>
      <c r="KMU416" s="12"/>
      <c r="KMV416" s="12"/>
      <c r="KMW416" s="12"/>
      <c r="KMX416" s="12"/>
      <c r="KMY416" s="12"/>
      <c r="KMZ416" s="12"/>
      <c r="KNA416" s="12"/>
      <c r="KNB416" s="12"/>
      <c r="KNC416" s="12"/>
      <c r="KND416" s="12"/>
      <c r="KNE416" s="12"/>
      <c r="KNF416" s="12"/>
      <c r="KNG416" s="12"/>
      <c r="KNH416" s="12"/>
      <c r="KNI416" s="12"/>
      <c r="KNJ416" s="12"/>
      <c r="KNK416" s="12"/>
      <c r="KNL416" s="12"/>
      <c r="KNM416" s="12"/>
      <c r="KNN416" s="12"/>
      <c r="KNO416" s="12"/>
      <c r="KNP416" s="12"/>
      <c r="KNQ416" s="12"/>
      <c r="KNR416" s="12"/>
      <c r="KNS416" s="12"/>
      <c r="KNT416" s="12"/>
      <c r="KNU416" s="12"/>
      <c r="KNV416" s="12"/>
      <c r="KNW416" s="12"/>
      <c r="KNX416" s="12"/>
      <c r="KNY416" s="12"/>
      <c r="KNZ416" s="12"/>
      <c r="KOA416" s="12"/>
      <c r="KOB416" s="12"/>
      <c r="KOC416" s="12"/>
      <c r="KOD416" s="12"/>
      <c r="KOE416" s="12"/>
      <c r="KOF416" s="12"/>
      <c r="KOG416" s="12"/>
      <c r="KOH416" s="12"/>
      <c r="KOI416" s="12"/>
      <c r="KOJ416" s="12"/>
      <c r="KOK416" s="12"/>
      <c r="KOL416" s="12"/>
      <c r="KOM416" s="12"/>
      <c r="KON416" s="12"/>
      <c r="KOO416" s="12"/>
      <c r="KOP416" s="12"/>
      <c r="KOQ416" s="12"/>
      <c r="KOR416" s="12"/>
      <c r="KOS416" s="12"/>
      <c r="KOT416" s="12"/>
      <c r="KOU416" s="12"/>
      <c r="KOV416" s="12"/>
      <c r="KOW416" s="12"/>
      <c r="KOX416" s="12"/>
      <c r="KOY416" s="12"/>
      <c r="KOZ416" s="12"/>
      <c r="KPA416" s="12"/>
      <c r="KPB416" s="12"/>
      <c r="KPC416" s="12"/>
      <c r="KPD416" s="12"/>
      <c r="KPE416" s="12"/>
      <c r="KPF416" s="12"/>
      <c r="KPG416" s="12"/>
      <c r="KPH416" s="12"/>
      <c r="KPI416" s="12"/>
      <c r="KPJ416" s="12"/>
      <c r="KPK416" s="12"/>
      <c r="KPL416" s="12"/>
      <c r="KPM416" s="12"/>
      <c r="KPN416" s="12"/>
      <c r="KPO416" s="12"/>
      <c r="KPP416" s="12"/>
      <c r="KPQ416" s="12"/>
      <c r="KPR416" s="12"/>
      <c r="KPS416" s="12"/>
      <c r="KPT416" s="12"/>
      <c r="KPU416" s="12"/>
      <c r="KPV416" s="12"/>
      <c r="KPW416" s="12"/>
      <c r="KPX416" s="12"/>
      <c r="KPY416" s="12"/>
      <c r="KPZ416" s="12"/>
      <c r="KQA416" s="12"/>
      <c r="KQB416" s="12"/>
      <c r="KQC416" s="12"/>
      <c r="KQD416" s="12"/>
      <c r="KQE416" s="12"/>
      <c r="KQF416" s="12"/>
      <c r="KQG416" s="12"/>
      <c r="KQH416" s="12"/>
      <c r="KQI416" s="12"/>
      <c r="KQJ416" s="12"/>
      <c r="KQK416" s="12"/>
      <c r="KQL416" s="12"/>
      <c r="KQM416" s="12"/>
      <c r="KQN416" s="12"/>
      <c r="KQO416" s="12"/>
      <c r="KQP416" s="12"/>
      <c r="KQQ416" s="12"/>
      <c r="KQR416" s="12"/>
      <c r="KQS416" s="12"/>
      <c r="KQT416" s="12"/>
      <c r="KQU416" s="12"/>
      <c r="KQV416" s="12"/>
      <c r="KQW416" s="12"/>
      <c r="KQX416" s="12"/>
      <c r="KQY416" s="12"/>
      <c r="KQZ416" s="12"/>
      <c r="KRA416" s="12"/>
      <c r="KRB416" s="12"/>
      <c r="KRC416" s="12"/>
      <c r="KRD416" s="12"/>
      <c r="KRE416" s="12"/>
      <c r="KRF416" s="12"/>
      <c r="KRG416" s="12"/>
      <c r="KRH416" s="12"/>
      <c r="KRI416" s="12"/>
      <c r="KRJ416" s="12"/>
      <c r="KRK416" s="12"/>
      <c r="KRL416" s="12"/>
      <c r="KRM416" s="12"/>
      <c r="KRN416" s="12"/>
      <c r="KRO416" s="12"/>
      <c r="KRP416" s="12"/>
      <c r="KRQ416" s="12"/>
      <c r="KRR416" s="12"/>
      <c r="KRS416" s="12"/>
      <c r="KRT416" s="12"/>
      <c r="KRU416" s="12"/>
      <c r="KRV416" s="12"/>
      <c r="KRW416" s="12"/>
      <c r="KRX416" s="12"/>
      <c r="KRY416" s="12"/>
      <c r="KRZ416" s="12"/>
      <c r="KSA416" s="12"/>
      <c r="KSB416" s="12"/>
      <c r="KSC416" s="12"/>
      <c r="KSD416" s="12"/>
      <c r="KSE416" s="12"/>
      <c r="KSF416" s="12"/>
      <c r="KSG416" s="12"/>
      <c r="KSH416" s="12"/>
      <c r="KSI416" s="12"/>
      <c r="KSJ416" s="12"/>
      <c r="KSK416" s="12"/>
      <c r="KSL416" s="12"/>
      <c r="KSM416" s="12"/>
      <c r="KSN416" s="12"/>
      <c r="KSO416" s="12"/>
      <c r="KSP416" s="12"/>
      <c r="KSQ416" s="12"/>
      <c r="KSR416" s="12"/>
      <c r="KSS416" s="12"/>
      <c r="KST416" s="12"/>
      <c r="KSU416" s="12"/>
      <c r="KSV416" s="12"/>
      <c r="KSW416" s="12"/>
      <c r="KSX416" s="12"/>
      <c r="KSY416" s="12"/>
      <c r="KSZ416" s="12"/>
      <c r="KTA416" s="12"/>
      <c r="KTB416" s="12"/>
      <c r="KTC416" s="12"/>
      <c r="KTD416" s="12"/>
      <c r="KTE416" s="12"/>
      <c r="KTF416" s="12"/>
      <c r="KTG416" s="12"/>
      <c r="KTH416" s="12"/>
      <c r="KTI416" s="12"/>
      <c r="KTJ416" s="12"/>
      <c r="KTK416" s="12"/>
      <c r="KTL416" s="12"/>
      <c r="KTM416" s="12"/>
      <c r="KTN416" s="12"/>
      <c r="KTO416" s="12"/>
      <c r="KTP416" s="12"/>
      <c r="KTQ416" s="12"/>
      <c r="KTR416" s="12"/>
      <c r="KTS416" s="12"/>
      <c r="KTT416" s="12"/>
      <c r="KTU416" s="12"/>
      <c r="KTV416" s="12"/>
      <c r="KTW416" s="12"/>
      <c r="KTX416" s="12"/>
      <c r="KTY416" s="12"/>
      <c r="KTZ416" s="12"/>
      <c r="KUA416" s="12"/>
      <c r="KUB416" s="12"/>
      <c r="KUC416" s="12"/>
      <c r="KUD416" s="12"/>
      <c r="KUE416" s="12"/>
      <c r="KUF416" s="12"/>
      <c r="KUG416" s="12"/>
      <c r="KUH416" s="12"/>
      <c r="KUI416" s="12"/>
      <c r="KUJ416" s="12"/>
      <c r="KUK416" s="12"/>
      <c r="KUL416" s="12"/>
      <c r="KUM416" s="12"/>
      <c r="KUN416" s="12"/>
      <c r="KUO416" s="12"/>
      <c r="KUP416" s="12"/>
      <c r="KUQ416" s="12"/>
      <c r="KUR416" s="12"/>
      <c r="KUS416" s="12"/>
      <c r="KUT416" s="12"/>
      <c r="KUU416" s="12"/>
      <c r="KUV416" s="12"/>
      <c r="KUW416" s="12"/>
      <c r="KUX416" s="12"/>
      <c r="KUY416" s="12"/>
      <c r="KUZ416" s="12"/>
      <c r="KVA416" s="12"/>
      <c r="KVB416" s="12"/>
      <c r="KVC416" s="12"/>
      <c r="KVD416" s="12"/>
      <c r="KVE416" s="12"/>
      <c r="KVF416" s="12"/>
      <c r="KVG416" s="12"/>
      <c r="KVH416" s="12"/>
      <c r="KVI416" s="12"/>
      <c r="KVJ416" s="12"/>
      <c r="KVK416" s="12"/>
      <c r="KVL416" s="12"/>
      <c r="KVM416" s="12"/>
      <c r="KVN416" s="12"/>
      <c r="KVO416" s="12"/>
      <c r="KVP416" s="12"/>
      <c r="KVQ416" s="12"/>
      <c r="KVR416" s="12"/>
      <c r="KVS416" s="12"/>
      <c r="KVT416" s="12"/>
      <c r="KVU416" s="12"/>
      <c r="KVV416" s="12"/>
      <c r="KVW416" s="12"/>
      <c r="KVX416" s="12"/>
      <c r="KVY416" s="12"/>
      <c r="KVZ416" s="12"/>
      <c r="KWA416" s="12"/>
      <c r="KWB416" s="12"/>
      <c r="KWC416" s="12"/>
      <c r="KWD416" s="12"/>
      <c r="KWE416" s="12"/>
      <c r="KWF416" s="12"/>
      <c r="KWG416" s="12"/>
      <c r="KWH416" s="12"/>
      <c r="KWI416" s="12"/>
      <c r="KWJ416" s="12"/>
      <c r="KWK416" s="12"/>
      <c r="KWL416" s="12"/>
      <c r="KWM416" s="12"/>
      <c r="KWN416" s="12"/>
      <c r="KWO416" s="12"/>
      <c r="KWP416" s="12"/>
      <c r="KWQ416" s="12"/>
      <c r="KWR416" s="12"/>
      <c r="KWS416" s="12"/>
      <c r="KWT416" s="12"/>
      <c r="KWU416" s="12"/>
      <c r="KWV416" s="12"/>
      <c r="KWW416" s="12"/>
      <c r="KWX416" s="12"/>
      <c r="KWY416" s="12"/>
      <c r="KWZ416" s="12"/>
      <c r="KXA416" s="12"/>
      <c r="KXB416" s="12"/>
      <c r="KXC416" s="12"/>
      <c r="KXD416" s="12"/>
      <c r="KXE416" s="12"/>
      <c r="KXF416" s="12"/>
      <c r="KXG416" s="12"/>
      <c r="KXH416" s="12"/>
      <c r="KXI416" s="12"/>
      <c r="KXJ416" s="12"/>
      <c r="KXK416" s="12"/>
      <c r="KXL416" s="12"/>
      <c r="KXM416" s="12"/>
      <c r="KXN416" s="12"/>
      <c r="KXO416" s="12"/>
      <c r="KXP416" s="12"/>
      <c r="KXQ416" s="12"/>
      <c r="KXR416" s="12"/>
      <c r="KXS416" s="12"/>
      <c r="KXT416" s="12"/>
      <c r="KXU416" s="12"/>
      <c r="KXV416" s="12"/>
      <c r="KXW416" s="12"/>
      <c r="KXX416" s="12"/>
      <c r="KXY416" s="12"/>
      <c r="KXZ416" s="12"/>
      <c r="KYA416" s="12"/>
      <c r="KYB416" s="12"/>
      <c r="KYC416" s="12"/>
      <c r="KYD416" s="12"/>
      <c r="KYE416" s="12"/>
      <c r="KYF416" s="12"/>
      <c r="KYG416" s="12"/>
      <c r="KYH416" s="12"/>
      <c r="KYI416" s="12"/>
      <c r="KYJ416" s="12"/>
      <c r="KYK416" s="12"/>
      <c r="KYL416" s="12"/>
      <c r="KYM416" s="12"/>
      <c r="KYN416" s="12"/>
      <c r="KYO416" s="12"/>
      <c r="KYP416" s="12"/>
      <c r="KYQ416" s="12"/>
      <c r="KYR416" s="12"/>
      <c r="KYS416" s="12"/>
      <c r="KYT416" s="12"/>
      <c r="KYU416" s="12"/>
      <c r="KYV416" s="12"/>
      <c r="KYW416" s="12"/>
      <c r="KYX416" s="12"/>
      <c r="KYY416" s="12"/>
      <c r="KYZ416" s="12"/>
      <c r="KZA416" s="12"/>
      <c r="KZB416" s="12"/>
      <c r="KZC416" s="12"/>
      <c r="KZD416" s="12"/>
      <c r="KZE416" s="12"/>
      <c r="KZF416" s="12"/>
      <c r="KZG416" s="12"/>
      <c r="KZH416" s="12"/>
      <c r="KZI416" s="12"/>
      <c r="KZJ416" s="12"/>
      <c r="KZK416" s="12"/>
      <c r="KZL416" s="12"/>
      <c r="KZM416" s="12"/>
      <c r="KZN416" s="12"/>
      <c r="KZO416" s="12"/>
      <c r="KZP416" s="12"/>
      <c r="KZQ416" s="12"/>
      <c r="KZR416" s="12"/>
      <c r="KZS416" s="12"/>
      <c r="KZT416" s="12"/>
      <c r="KZU416" s="12"/>
      <c r="KZV416" s="12"/>
      <c r="KZW416" s="12"/>
      <c r="KZX416" s="12"/>
      <c r="KZY416" s="12"/>
      <c r="KZZ416" s="12"/>
      <c r="LAA416" s="12"/>
      <c r="LAB416" s="12"/>
      <c r="LAC416" s="12"/>
      <c r="LAD416" s="12"/>
      <c r="LAE416" s="12"/>
      <c r="LAF416" s="12"/>
      <c r="LAG416" s="12"/>
      <c r="LAH416" s="12"/>
      <c r="LAI416" s="12"/>
      <c r="LAJ416" s="12"/>
      <c r="LAK416" s="12"/>
      <c r="LAL416" s="12"/>
      <c r="LAM416" s="12"/>
      <c r="LAN416" s="12"/>
      <c r="LAO416" s="12"/>
      <c r="LAP416" s="12"/>
      <c r="LAQ416" s="12"/>
      <c r="LAR416" s="12"/>
      <c r="LAS416" s="12"/>
      <c r="LAT416" s="12"/>
      <c r="LAU416" s="12"/>
      <c r="LAV416" s="12"/>
      <c r="LAW416" s="12"/>
      <c r="LAX416" s="12"/>
      <c r="LAY416" s="12"/>
      <c r="LAZ416" s="12"/>
      <c r="LBA416" s="12"/>
      <c r="LBB416" s="12"/>
      <c r="LBC416" s="12"/>
      <c r="LBD416" s="12"/>
      <c r="LBE416" s="12"/>
      <c r="LBF416" s="12"/>
      <c r="LBG416" s="12"/>
      <c r="LBH416" s="12"/>
      <c r="LBI416" s="12"/>
      <c r="LBJ416" s="12"/>
      <c r="LBK416" s="12"/>
      <c r="LBL416" s="12"/>
      <c r="LBM416" s="12"/>
      <c r="LBN416" s="12"/>
      <c r="LBO416" s="12"/>
      <c r="LBP416" s="12"/>
      <c r="LBQ416" s="12"/>
      <c r="LBR416" s="12"/>
      <c r="LBS416" s="12"/>
      <c r="LBT416" s="12"/>
      <c r="LBU416" s="12"/>
      <c r="LBV416" s="12"/>
      <c r="LBW416" s="12"/>
      <c r="LBX416" s="12"/>
      <c r="LBY416" s="12"/>
      <c r="LBZ416" s="12"/>
      <c r="LCA416" s="12"/>
      <c r="LCB416" s="12"/>
      <c r="LCC416" s="12"/>
      <c r="LCD416" s="12"/>
      <c r="LCE416" s="12"/>
      <c r="LCF416" s="12"/>
      <c r="LCG416" s="12"/>
      <c r="LCH416" s="12"/>
      <c r="LCI416" s="12"/>
      <c r="LCJ416" s="12"/>
      <c r="LCK416" s="12"/>
      <c r="LCL416" s="12"/>
      <c r="LCM416" s="12"/>
      <c r="LCN416" s="12"/>
      <c r="LCO416" s="12"/>
      <c r="LCP416" s="12"/>
      <c r="LCQ416" s="12"/>
      <c r="LCR416" s="12"/>
      <c r="LCS416" s="12"/>
      <c r="LCT416" s="12"/>
      <c r="LCU416" s="12"/>
      <c r="LCV416" s="12"/>
      <c r="LCW416" s="12"/>
      <c r="LCX416" s="12"/>
      <c r="LCY416" s="12"/>
      <c r="LCZ416" s="12"/>
      <c r="LDA416" s="12"/>
      <c r="LDB416" s="12"/>
      <c r="LDC416" s="12"/>
      <c r="LDD416" s="12"/>
      <c r="LDE416" s="12"/>
      <c r="LDF416" s="12"/>
      <c r="LDG416" s="12"/>
      <c r="LDH416" s="12"/>
      <c r="LDI416" s="12"/>
      <c r="LDJ416" s="12"/>
      <c r="LDK416" s="12"/>
      <c r="LDL416" s="12"/>
      <c r="LDM416" s="12"/>
      <c r="LDN416" s="12"/>
      <c r="LDO416" s="12"/>
      <c r="LDP416" s="12"/>
      <c r="LDQ416" s="12"/>
      <c r="LDR416" s="12"/>
      <c r="LDS416" s="12"/>
      <c r="LDT416" s="12"/>
      <c r="LDU416" s="12"/>
      <c r="LDV416" s="12"/>
      <c r="LDW416" s="12"/>
      <c r="LDX416" s="12"/>
      <c r="LDY416" s="12"/>
      <c r="LDZ416" s="12"/>
      <c r="LEA416" s="12"/>
      <c r="LEB416" s="12"/>
      <c r="LEC416" s="12"/>
      <c r="LED416" s="12"/>
      <c r="LEE416" s="12"/>
      <c r="LEF416" s="12"/>
      <c r="LEG416" s="12"/>
      <c r="LEH416" s="12"/>
      <c r="LEI416" s="12"/>
      <c r="LEJ416" s="12"/>
      <c r="LEK416" s="12"/>
      <c r="LEL416" s="12"/>
      <c r="LEM416" s="12"/>
      <c r="LEN416" s="12"/>
      <c r="LEO416" s="12"/>
      <c r="LEP416" s="12"/>
      <c r="LEQ416" s="12"/>
      <c r="LER416" s="12"/>
      <c r="LES416" s="12"/>
      <c r="LET416" s="12"/>
      <c r="LEU416" s="12"/>
      <c r="LEV416" s="12"/>
      <c r="LEW416" s="12"/>
      <c r="LEX416" s="12"/>
      <c r="LEY416" s="12"/>
      <c r="LEZ416" s="12"/>
      <c r="LFA416" s="12"/>
      <c r="LFB416" s="12"/>
      <c r="LFC416" s="12"/>
      <c r="LFD416" s="12"/>
      <c r="LFE416" s="12"/>
      <c r="LFF416" s="12"/>
      <c r="LFG416" s="12"/>
      <c r="LFH416" s="12"/>
      <c r="LFI416" s="12"/>
      <c r="LFJ416" s="12"/>
      <c r="LFK416" s="12"/>
      <c r="LFL416" s="12"/>
      <c r="LFM416" s="12"/>
      <c r="LFN416" s="12"/>
      <c r="LFO416" s="12"/>
      <c r="LFP416" s="12"/>
      <c r="LFQ416" s="12"/>
      <c r="LFR416" s="12"/>
      <c r="LFS416" s="12"/>
      <c r="LFT416" s="12"/>
      <c r="LFU416" s="12"/>
      <c r="LFV416" s="12"/>
      <c r="LFW416" s="12"/>
      <c r="LFX416" s="12"/>
      <c r="LFY416" s="12"/>
      <c r="LFZ416" s="12"/>
      <c r="LGA416" s="12"/>
      <c r="LGB416" s="12"/>
      <c r="LGC416" s="12"/>
      <c r="LGD416" s="12"/>
      <c r="LGE416" s="12"/>
      <c r="LGF416" s="12"/>
      <c r="LGG416" s="12"/>
      <c r="LGH416" s="12"/>
      <c r="LGI416" s="12"/>
      <c r="LGJ416" s="12"/>
      <c r="LGK416" s="12"/>
      <c r="LGL416" s="12"/>
      <c r="LGM416" s="12"/>
      <c r="LGN416" s="12"/>
      <c r="LGO416" s="12"/>
      <c r="LGP416" s="12"/>
      <c r="LGQ416" s="12"/>
      <c r="LGR416" s="12"/>
      <c r="LGS416" s="12"/>
      <c r="LGT416" s="12"/>
      <c r="LGU416" s="12"/>
      <c r="LGV416" s="12"/>
      <c r="LGW416" s="12"/>
      <c r="LGX416" s="12"/>
      <c r="LGY416" s="12"/>
      <c r="LGZ416" s="12"/>
      <c r="LHA416" s="12"/>
      <c r="LHB416" s="12"/>
      <c r="LHC416" s="12"/>
      <c r="LHD416" s="12"/>
      <c r="LHE416" s="12"/>
      <c r="LHF416" s="12"/>
      <c r="LHG416" s="12"/>
      <c r="LHH416" s="12"/>
      <c r="LHI416" s="12"/>
      <c r="LHJ416" s="12"/>
      <c r="LHK416" s="12"/>
      <c r="LHL416" s="12"/>
      <c r="LHM416" s="12"/>
      <c r="LHN416" s="12"/>
      <c r="LHO416" s="12"/>
      <c r="LHP416" s="12"/>
      <c r="LHQ416" s="12"/>
      <c r="LHR416" s="12"/>
      <c r="LHS416" s="12"/>
      <c r="LHT416" s="12"/>
      <c r="LHU416" s="12"/>
      <c r="LHV416" s="12"/>
      <c r="LHW416" s="12"/>
      <c r="LHX416" s="12"/>
      <c r="LHY416" s="12"/>
      <c r="LHZ416" s="12"/>
      <c r="LIA416" s="12"/>
      <c r="LIB416" s="12"/>
      <c r="LIC416" s="12"/>
      <c r="LID416" s="12"/>
      <c r="LIE416" s="12"/>
      <c r="LIF416" s="12"/>
      <c r="LIG416" s="12"/>
      <c r="LIH416" s="12"/>
      <c r="LII416" s="12"/>
      <c r="LIJ416" s="12"/>
      <c r="LIK416" s="12"/>
      <c r="LIL416" s="12"/>
      <c r="LIM416" s="12"/>
      <c r="LIN416" s="12"/>
      <c r="LIO416" s="12"/>
      <c r="LIP416" s="12"/>
      <c r="LIQ416" s="12"/>
      <c r="LIR416" s="12"/>
      <c r="LIS416" s="12"/>
      <c r="LIT416" s="12"/>
      <c r="LIU416" s="12"/>
      <c r="LIV416" s="12"/>
      <c r="LIW416" s="12"/>
      <c r="LIX416" s="12"/>
      <c r="LIY416" s="12"/>
      <c r="LIZ416" s="12"/>
      <c r="LJA416" s="12"/>
      <c r="LJB416" s="12"/>
      <c r="LJC416" s="12"/>
      <c r="LJD416" s="12"/>
      <c r="LJE416" s="12"/>
      <c r="LJF416" s="12"/>
      <c r="LJG416" s="12"/>
      <c r="LJH416" s="12"/>
      <c r="LJI416" s="12"/>
      <c r="LJJ416" s="12"/>
      <c r="LJK416" s="12"/>
      <c r="LJL416" s="12"/>
      <c r="LJM416" s="12"/>
      <c r="LJN416" s="12"/>
      <c r="LJO416" s="12"/>
      <c r="LJP416" s="12"/>
      <c r="LJQ416" s="12"/>
      <c r="LJR416" s="12"/>
      <c r="LJS416" s="12"/>
      <c r="LJT416" s="12"/>
      <c r="LJU416" s="12"/>
      <c r="LJV416" s="12"/>
      <c r="LJW416" s="12"/>
      <c r="LJX416" s="12"/>
      <c r="LJY416" s="12"/>
      <c r="LJZ416" s="12"/>
      <c r="LKA416" s="12"/>
      <c r="LKB416" s="12"/>
      <c r="LKC416" s="12"/>
      <c r="LKD416" s="12"/>
      <c r="LKE416" s="12"/>
      <c r="LKF416" s="12"/>
      <c r="LKG416" s="12"/>
      <c r="LKH416" s="12"/>
      <c r="LKI416" s="12"/>
      <c r="LKJ416" s="12"/>
      <c r="LKK416" s="12"/>
      <c r="LKL416" s="12"/>
      <c r="LKM416" s="12"/>
      <c r="LKN416" s="12"/>
      <c r="LKO416" s="12"/>
      <c r="LKP416" s="12"/>
      <c r="LKQ416" s="12"/>
      <c r="LKR416" s="12"/>
      <c r="LKS416" s="12"/>
      <c r="LKT416" s="12"/>
      <c r="LKU416" s="12"/>
      <c r="LKV416" s="12"/>
      <c r="LKW416" s="12"/>
      <c r="LKX416" s="12"/>
      <c r="LKY416" s="12"/>
      <c r="LKZ416" s="12"/>
      <c r="LLA416" s="12"/>
      <c r="LLB416" s="12"/>
      <c r="LLC416" s="12"/>
      <c r="LLD416" s="12"/>
      <c r="LLE416" s="12"/>
      <c r="LLF416" s="12"/>
      <c r="LLG416" s="12"/>
      <c r="LLH416" s="12"/>
      <c r="LLI416" s="12"/>
      <c r="LLJ416" s="12"/>
      <c r="LLK416" s="12"/>
      <c r="LLL416" s="12"/>
      <c r="LLM416" s="12"/>
      <c r="LLN416" s="12"/>
      <c r="LLO416" s="12"/>
      <c r="LLP416" s="12"/>
      <c r="LLQ416" s="12"/>
      <c r="LLR416" s="12"/>
      <c r="LLS416" s="12"/>
      <c r="LLT416" s="12"/>
      <c r="LLU416" s="12"/>
      <c r="LLV416" s="12"/>
      <c r="LLW416" s="12"/>
      <c r="LLX416" s="12"/>
      <c r="LLY416" s="12"/>
      <c r="LLZ416" s="12"/>
      <c r="LMA416" s="12"/>
      <c r="LMB416" s="12"/>
      <c r="LMC416" s="12"/>
      <c r="LMD416" s="12"/>
      <c r="LME416" s="12"/>
      <c r="LMF416" s="12"/>
      <c r="LMG416" s="12"/>
      <c r="LMH416" s="12"/>
      <c r="LMI416" s="12"/>
      <c r="LMJ416" s="12"/>
      <c r="LMK416" s="12"/>
      <c r="LML416" s="12"/>
      <c r="LMM416" s="12"/>
      <c r="LMN416" s="12"/>
      <c r="LMO416" s="12"/>
      <c r="LMP416" s="12"/>
      <c r="LMQ416" s="12"/>
      <c r="LMR416" s="12"/>
      <c r="LMS416" s="12"/>
      <c r="LMT416" s="12"/>
      <c r="LMU416" s="12"/>
      <c r="LMV416" s="12"/>
      <c r="LMW416" s="12"/>
      <c r="LMX416" s="12"/>
      <c r="LMY416" s="12"/>
      <c r="LMZ416" s="12"/>
      <c r="LNA416" s="12"/>
      <c r="LNB416" s="12"/>
      <c r="LNC416" s="12"/>
      <c r="LND416" s="12"/>
      <c r="LNE416" s="12"/>
      <c r="LNF416" s="12"/>
      <c r="LNG416" s="12"/>
      <c r="LNH416" s="12"/>
      <c r="LNI416" s="12"/>
      <c r="LNJ416" s="12"/>
      <c r="LNK416" s="12"/>
      <c r="LNL416" s="12"/>
      <c r="LNM416" s="12"/>
      <c r="LNN416" s="12"/>
      <c r="LNO416" s="12"/>
      <c r="LNP416" s="12"/>
      <c r="LNQ416" s="12"/>
      <c r="LNR416" s="12"/>
      <c r="LNS416" s="12"/>
      <c r="LNT416" s="12"/>
      <c r="LNU416" s="12"/>
      <c r="LNV416" s="12"/>
      <c r="LNW416" s="12"/>
      <c r="LNX416" s="12"/>
      <c r="LNY416" s="12"/>
      <c r="LNZ416" s="12"/>
      <c r="LOA416" s="12"/>
      <c r="LOB416" s="12"/>
      <c r="LOC416" s="12"/>
      <c r="LOD416" s="12"/>
      <c r="LOE416" s="12"/>
      <c r="LOF416" s="12"/>
      <c r="LOG416" s="12"/>
      <c r="LOH416" s="12"/>
      <c r="LOI416" s="12"/>
      <c r="LOJ416" s="12"/>
      <c r="LOK416" s="12"/>
      <c r="LOL416" s="12"/>
      <c r="LOM416" s="12"/>
      <c r="LON416" s="12"/>
      <c r="LOO416" s="12"/>
      <c r="LOP416" s="12"/>
      <c r="LOQ416" s="12"/>
      <c r="LOR416" s="12"/>
      <c r="LOS416" s="12"/>
      <c r="LOT416" s="12"/>
      <c r="LOU416" s="12"/>
      <c r="LOV416" s="12"/>
      <c r="LOW416" s="12"/>
      <c r="LOX416" s="12"/>
      <c r="LOY416" s="12"/>
      <c r="LOZ416" s="12"/>
      <c r="LPA416" s="12"/>
      <c r="LPB416" s="12"/>
      <c r="LPC416" s="12"/>
      <c r="LPD416" s="12"/>
      <c r="LPE416" s="12"/>
      <c r="LPF416" s="12"/>
      <c r="LPG416" s="12"/>
      <c r="LPH416" s="12"/>
      <c r="LPI416" s="12"/>
      <c r="LPJ416" s="12"/>
      <c r="LPK416" s="12"/>
      <c r="LPL416" s="12"/>
      <c r="LPM416" s="12"/>
      <c r="LPN416" s="12"/>
      <c r="LPO416" s="12"/>
      <c r="LPP416" s="12"/>
      <c r="LPQ416" s="12"/>
      <c r="LPR416" s="12"/>
      <c r="LPS416" s="12"/>
      <c r="LPT416" s="12"/>
      <c r="LPU416" s="12"/>
      <c r="LPV416" s="12"/>
      <c r="LPW416" s="12"/>
      <c r="LPX416" s="12"/>
      <c r="LPY416" s="12"/>
      <c r="LPZ416" s="12"/>
      <c r="LQA416" s="12"/>
      <c r="LQB416" s="12"/>
      <c r="LQC416" s="12"/>
      <c r="LQD416" s="12"/>
      <c r="LQE416" s="12"/>
      <c r="LQF416" s="12"/>
      <c r="LQG416" s="12"/>
      <c r="LQH416" s="12"/>
      <c r="LQI416" s="12"/>
      <c r="LQJ416" s="12"/>
      <c r="LQK416" s="12"/>
      <c r="LQL416" s="12"/>
      <c r="LQM416" s="12"/>
      <c r="LQN416" s="12"/>
      <c r="LQO416" s="12"/>
      <c r="LQP416" s="12"/>
      <c r="LQQ416" s="12"/>
      <c r="LQR416" s="12"/>
      <c r="LQS416" s="12"/>
      <c r="LQT416" s="12"/>
      <c r="LQU416" s="12"/>
      <c r="LQV416" s="12"/>
      <c r="LQW416" s="12"/>
      <c r="LQX416" s="12"/>
      <c r="LQY416" s="12"/>
      <c r="LQZ416" s="12"/>
      <c r="LRA416" s="12"/>
      <c r="LRB416" s="12"/>
      <c r="LRC416" s="12"/>
      <c r="LRD416" s="12"/>
      <c r="LRE416" s="12"/>
      <c r="LRF416" s="12"/>
      <c r="LRG416" s="12"/>
      <c r="LRH416" s="12"/>
      <c r="LRI416" s="12"/>
      <c r="LRJ416" s="12"/>
      <c r="LRK416" s="12"/>
      <c r="LRL416" s="12"/>
      <c r="LRM416" s="12"/>
      <c r="LRN416" s="12"/>
      <c r="LRO416" s="12"/>
      <c r="LRP416" s="12"/>
      <c r="LRQ416" s="12"/>
      <c r="LRR416" s="12"/>
      <c r="LRS416" s="12"/>
      <c r="LRT416" s="12"/>
      <c r="LRU416" s="12"/>
      <c r="LRV416" s="12"/>
      <c r="LRW416" s="12"/>
      <c r="LRX416" s="12"/>
      <c r="LRY416" s="12"/>
      <c r="LRZ416" s="12"/>
      <c r="LSA416" s="12"/>
      <c r="LSB416" s="12"/>
      <c r="LSC416" s="12"/>
      <c r="LSD416" s="12"/>
      <c r="LSE416" s="12"/>
      <c r="LSF416" s="12"/>
      <c r="LSG416" s="12"/>
      <c r="LSH416" s="12"/>
      <c r="LSI416" s="12"/>
      <c r="LSJ416" s="12"/>
      <c r="LSK416" s="12"/>
      <c r="LSL416" s="12"/>
      <c r="LSM416" s="12"/>
      <c r="LSN416" s="12"/>
      <c r="LSO416" s="12"/>
      <c r="LSP416" s="12"/>
      <c r="LSQ416" s="12"/>
      <c r="LSR416" s="12"/>
      <c r="LSS416" s="12"/>
      <c r="LST416" s="12"/>
      <c r="LSU416" s="12"/>
      <c r="LSV416" s="12"/>
      <c r="LSW416" s="12"/>
      <c r="LSX416" s="12"/>
      <c r="LSY416" s="12"/>
      <c r="LSZ416" s="12"/>
      <c r="LTA416" s="12"/>
      <c r="LTB416" s="12"/>
      <c r="LTC416" s="12"/>
      <c r="LTD416" s="12"/>
      <c r="LTE416" s="12"/>
      <c r="LTF416" s="12"/>
      <c r="LTG416" s="12"/>
      <c r="LTH416" s="12"/>
      <c r="LTI416" s="12"/>
      <c r="LTJ416" s="12"/>
      <c r="LTK416" s="12"/>
      <c r="LTL416" s="12"/>
      <c r="LTM416" s="12"/>
      <c r="LTN416" s="12"/>
      <c r="LTO416" s="12"/>
      <c r="LTP416" s="12"/>
      <c r="LTQ416" s="12"/>
      <c r="LTR416" s="12"/>
      <c r="LTS416" s="12"/>
      <c r="LTT416" s="12"/>
      <c r="LTU416" s="12"/>
      <c r="LTV416" s="12"/>
      <c r="LTW416" s="12"/>
      <c r="LTX416" s="12"/>
      <c r="LTY416" s="12"/>
      <c r="LTZ416" s="12"/>
      <c r="LUA416" s="12"/>
      <c r="LUB416" s="12"/>
      <c r="LUC416" s="12"/>
      <c r="LUD416" s="12"/>
      <c r="LUE416" s="12"/>
      <c r="LUF416" s="12"/>
      <c r="LUG416" s="12"/>
      <c r="LUH416" s="12"/>
      <c r="LUI416" s="12"/>
      <c r="LUJ416" s="12"/>
      <c r="LUK416" s="12"/>
      <c r="LUL416" s="12"/>
      <c r="LUM416" s="12"/>
      <c r="LUN416" s="12"/>
      <c r="LUO416" s="12"/>
      <c r="LUP416" s="12"/>
      <c r="LUQ416" s="12"/>
      <c r="LUR416" s="12"/>
      <c r="LUS416" s="12"/>
      <c r="LUT416" s="12"/>
      <c r="LUU416" s="12"/>
      <c r="LUV416" s="12"/>
      <c r="LUW416" s="12"/>
      <c r="LUX416" s="12"/>
      <c r="LUY416" s="12"/>
      <c r="LUZ416" s="12"/>
      <c r="LVA416" s="12"/>
      <c r="LVB416" s="12"/>
      <c r="LVC416" s="12"/>
      <c r="LVD416" s="12"/>
      <c r="LVE416" s="12"/>
      <c r="LVF416" s="12"/>
      <c r="LVG416" s="12"/>
      <c r="LVH416" s="12"/>
      <c r="LVI416" s="12"/>
      <c r="LVJ416" s="12"/>
      <c r="LVK416" s="12"/>
      <c r="LVL416" s="12"/>
      <c r="LVM416" s="12"/>
      <c r="LVN416" s="12"/>
      <c r="LVO416" s="12"/>
      <c r="LVP416" s="12"/>
      <c r="LVQ416" s="12"/>
      <c r="LVR416" s="12"/>
      <c r="LVS416" s="12"/>
      <c r="LVT416" s="12"/>
      <c r="LVU416" s="12"/>
      <c r="LVV416" s="12"/>
      <c r="LVW416" s="12"/>
      <c r="LVX416" s="12"/>
      <c r="LVY416" s="12"/>
      <c r="LVZ416" s="12"/>
      <c r="LWA416" s="12"/>
      <c r="LWB416" s="12"/>
      <c r="LWC416" s="12"/>
      <c r="LWD416" s="12"/>
      <c r="LWE416" s="12"/>
      <c r="LWF416" s="12"/>
      <c r="LWG416" s="12"/>
      <c r="LWH416" s="12"/>
      <c r="LWI416" s="12"/>
      <c r="LWJ416" s="12"/>
      <c r="LWK416" s="12"/>
      <c r="LWL416" s="12"/>
      <c r="LWM416" s="12"/>
      <c r="LWN416" s="12"/>
      <c r="LWO416" s="12"/>
      <c r="LWP416" s="12"/>
      <c r="LWQ416" s="12"/>
      <c r="LWR416" s="12"/>
      <c r="LWS416" s="12"/>
      <c r="LWT416" s="12"/>
      <c r="LWU416" s="12"/>
      <c r="LWV416" s="12"/>
      <c r="LWW416" s="12"/>
      <c r="LWX416" s="12"/>
      <c r="LWY416" s="12"/>
      <c r="LWZ416" s="12"/>
      <c r="LXA416" s="12"/>
      <c r="LXB416" s="12"/>
      <c r="LXC416" s="12"/>
      <c r="LXD416" s="12"/>
      <c r="LXE416" s="12"/>
      <c r="LXF416" s="12"/>
      <c r="LXG416" s="12"/>
      <c r="LXH416" s="12"/>
      <c r="LXI416" s="12"/>
      <c r="LXJ416" s="12"/>
      <c r="LXK416" s="12"/>
      <c r="LXL416" s="12"/>
      <c r="LXM416" s="12"/>
      <c r="LXN416" s="12"/>
      <c r="LXO416" s="12"/>
      <c r="LXP416" s="12"/>
      <c r="LXQ416" s="12"/>
      <c r="LXR416" s="12"/>
      <c r="LXS416" s="12"/>
      <c r="LXT416" s="12"/>
      <c r="LXU416" s="12"/>
      <c r="LXV416" s="12"/>
      <c r="LXW416" s="12"/>
      <c r="LXX416" s="12"/>
      <c r="LXY416" s="12"/>
      <c r="LXZ416" s="12"/>
      <c r="LYA416" s="12"/>
      <c r="LYB416" s="12"/>
      <c r="LYC416" s="12"/>
      <c r="LYD416" s="12"/>
      <c r="LYE416" s="12"/>
      <c r="LYF416" s="12"/>
      <c r="LYG416" s="12"/>
      <c r="LYH416" s="12"/>
      <c r="LYI416" s="12"/>
      <c r="LYJ416" s="12"/>
      <c r="LYK416" s="12"/>
      <c r="LYL416" s="12"/>
      <c r="LYM416" s="12"/>
      <c r="LYN416" s="12"/>
      <c r="LYO416" s="12"/>
      <c r="LYP416" s="12"/>
      <c r="LYQ416" s="12"/>
      <c r="LYR416" s="12"/>
      <c r="LYS416" s="12"/>
      <c r="LYT416" s="12"/>
      <c r="LYU416" s="12"/>
      <c r="LYV416" s="12"/>
      <c r="LYW416" s="12"/>
      <c r="LYX416" s="12"/>
      <c r="LYY416" s="12"/>
      <c r="LYZ416" s="12"/>
      <c r="LZA416" s="12"/>
      <c r="LZB416" s="12"/>
      <c r="LZC416" s="12"/>
      <c r="LZD416" s="12"/>
      <c r="LZE416" s="12"/>
      <c r="LZF416" s="12"/>
      <c r="LZG416" s="12"/>
      <c r="LZH416" s="12"/>
      <c r="LZI416" s="12"/>
      <c r="LZJ416" s="12"/>
      <c r="LZK416" s="12"/>
      <c r="LZL416" s="12"/>
      <c r="LZM416" s="12"/>
      <c r="LZN416" s="12"/>
      <c r="LZO416" s="12"/>
      <c r="LZP416" s="12"/>
      <c r="LZQ416" s="12"/>
      <c r="LZR416" s="12"/>
      <c r="LZS416" s="12"/>
      <c r="LZT416" s="12"/>
      <c r="LZU416" s="12"/>
      <c r="LZV416" s="12"/>
      <c r="LZW416" s="12"/>
      <c r="LZX416" s="12"/>
      <c r="LZY416" s="12"/>
      <c r="LZZ416" s="12"/>
      <c r="MAA416" s="12"/>
      <c r="MAB416" s="12"/>
      <c r="MAC416" s="12"/>
      <c r="MAD416" s="12"/>
      <c r="MAE416" s="12"/>
      <c r="MAF416" s="12"/>
      <c r="MAG416" s="12"/>
      <c r="MAH416" s="12"/>
      <c r="MAI416" s="12"/>
      <c r="MAJ416" s="12"/>
      <c r="MAK416" s="12"/>
      <c r="MAL416" s="12"/>
      <c r="MAM416" s="12"/>
      <c r="MAN416" s="12"/>
      <c r="MAO416" s="12"/>
      <c r="MAP416" s="12"/>
      <c r="MAQ416" s="12"/>
      <c r="MAR416" s="12"/>
      <c r="MAS416" s="12"/>
      <c r="MAT416" s="12"/>
      <c r="MAU416" s="12"/>
      <c r="MAV416" s="12"/>
      <c r="MAW416" s="12"/>
      <c r="MAX416" s="12"/>
      <c r="MAY416" s="12"/>
      <c r="MAZ416" s="12"/>
      <c r="MBA416" s="12"/>
      <c r="MBB416" s="12"/>
      <c r="MBC416" s="12"/>
      <c r="MBD416" s="12"/>
      <c r="MBE416" s="12"/>
      <c r="MBF416" s="12"/>
      <c r="MBG416" s="12"/>
      <c r="MBH416" s="12"/>
      <c r="MBI416" s="12"/>
      <c r="MBJ416" s="12"/>
      <c r="MBK416" s="12"/>
      <c r="MBL416" s="12"/>
      <c r="MBM416" s="12"/>
      <c r="MBN416" s="12"/>
      <c r="MBO416" s="12"/>
      <c r="MBP416" s="12"/>
      <c r="MBQ416" s="12"/>
      <c r="MBR416" s="12"/>
      <c r="MBS416" s="12"/>
      <c r="MBT416" s="12"/>
      <c r="MBU416" s="12"/>
      <c r="MBV416" s="12"/>
      <c r="MBW416" s="12"/>
      <c r="MBX416" s="12"/>
      <c r="MBY416" s="12"/>
      <c r="MBZ416" s="12"/>
      <c r="MCA416" s="12"/>
      <c r="MCB416" s="12"/>
      <c r="MCC416" s="12"/>
      <c r="MCD416" s="12"/>
      <c r="MCE416" s="12"/>
      <c r="MCF416" s="12"/>
      <c r="MCG416" s="12"/>
      <c r="MCH416" s="12"/>
      <c r="MCI416" s="12"/>
      <c r="MCJ416" s="12"/>
      <c r="MCK416" s="12"/>
      <c r="MCL416" s="12"/>
      <c r="MCM416" s="12"/>
      <c r="MCN416" s="12"/>
      <c r="MCO416" s="12"/>
      <c r="MCP416" s="12"/>
      <c r="MCQ416" s="12"/>
      <c r="MCR416" s="12"/>
      <c r="MCS416" s="12"/>
      <c r="MCT416" s="12"/>
      <c r="MCU416" s="12"/>
      <c r="MCV416" s="12"/>
      <c r="MCW416" s="12"/>
      <c r="MCX416" s="12"/>
      <c r="MCY416" s="12"/>
      <c r="MCZ416" s="12"/>
      <c r="MDA416" s="12"/>
      <c r="MDB416" s="12"/>
      <c r="MDC416" s="12"/>
      <c r="MDD416" s="12"/>
      <c r="MDE416" s="12"/>
      <c r="MDF416" s="12"/>
      <c r="MDG416" s="12"/>
      <c r="MDH416" s="12"/>
      <c r="MDI416" s="12"/>
      <c r="MDJ416" s="12"/>
      <c r="MDK416" s="12"/>
      <c r="MDL416" s="12"/>
      <c r="MDM416" s="12"/>
      <c r="MDN416" s="12"/>
      <c r="MDO416" s="12"/>
      <c r="MDP416" s="12"/>
      <c r="MDQ416" s="12"/>
      <c r="MDR416" s="12"/>
      <c r="MDS416" s="12"/>
      <c r="MDT416" s="12"/>
      <c r="MDU416" s="12"/>
      <c r="MDV416" s="12"/>
      <c r="MDW416" s="12"/>
      <c r="MDX416" s="12"/>
      <c r="MDY416" s="12"/>
      <c r="MDZ416" s="12"/>
      <c r="MEA416" s="12"/>
      <c r="MEB416" s="12"/>
      <c r="MEC416" s="12"/>
      <c r="MED416" s="12"/>
      <c r="MEE416" s="12"/>
      <c r="MEF416" s="12"/>
      <c r="MEG416" s="12"/>
      <c r="MEH416" s="12"/>
      <c r="MEI416" s="12"/>
      <c r="MEJ416" s="12"/>
      <c r="MEK416" s="12"/>
      <c r="MEL416" s="12"/>
      <c r="MEM416" s="12"/>
      <c r="MEN416" s="12"/>
      <c r="MEO416" s="12"/>
      <c r="MEP416" s="12"/>
      <c r="MEQ416" s="12"/>
      <c r="MER416" s="12"/>
      <c r="MES416" s="12"/>
      <c r="MET416" s="12"/>
      <c r="MEU416" s="12"/>
      <c r="MEV416" s="12"/>
      <c r="MEW416" s="12"/>
      <c r="MEX416" s="12"/>
      <c r="MEY416" s="12"/>
      <c r="MEZ416" s="12"/>
      <c r="MFA416" s="12"/>
      <c r="MFB416" s="12"/>
      <c r="MFC416" s="12"/>
      <c r="MFD416" s="12"/>
      <c r="MFE416" s="12"/>
      <c r="MFF416" s="12"/>
      <c r="MFG416" s="12"/>
      <c r="MFH416" s="12"/>
      <c r="MFI416" s="12"/>
      <c r="MFJ416" s="12"/>
      <c r="MFK416" s="12"/>
      <c r="MFL416" s="12"/>
      <c r="MFM416" s="12"/>
      <c r="MFN416" s="12"/>
      <c r="MFO416" s="12"/>
      <c r="MFP416" s="12"/>
      <c r="MFQ416" s="12"/>
      <c r="MFR416" s="12"/>
      <c r="MFS416" s="12"/>
      <c r="MFT416" s="12"/>
      <c r="MFU416" s="12"/>
      <c r="MFV416" s="12"/>
      <c r="MFW416" s="12"/>
      <c r="MFX416" s="12"/>
      <c r="MFY416" s="12"/>
      <c r="MFZ416" s="12"/>
      <c r="MGA416" s="12"/>
      <c r="MGB416" s="12"/>
      <c r="MGC416" s="12"/>
      <c r="MGD416" s="12"/>
      <c r="MGE416" s="12"/>
      <c r="MGF416" s="12"/>
      <c r="MGG416" s="12"/>
      <c r="MGH416" s="12"/>
      <c r="MGI416" s="12"/>
      <c r="MGJ416" s="12"/>
      <c r="MGK416" s="12"/>
      <c r="MGL416" s="12"/>
      <c r="MGM416" s="12"/>
      <c r="MGN416" s="12"/>
      <c r="MGO416" s="12"/>
      <c r="MGP416" s="12"/>
      <c r="MGQ416" s="12"/>
      <c r="MGR416" s="12"/>
      <c r="MGS416" s="12"/>
      <c r="MGT416" s="12"/>
      <c r="MGU416" s="12"/>
      <c r="MGV416" s="12"/>
      <c r="MGW416" s="12"/>
      <c r="MGX416" s="12"/>
      <c r="MGY416" s="12"/>
      <c r="MGZ416" s="12"/>
      <c r="MHA416" s="12"/>
      <c r="MHB416" s="12"/>
      <c r="MHC416" s="12"/>
      <c r="MHD416" s="12"/>
      <c r="MHE416" s="12"/>
      <c r="MHF416" s="12"/>
      <c r="MHG416" s="12"/>
      <c r="MHH416" s="12"/>
      <c r="MHI416" s="12"/>
      <c r="MHJ416" s="12"/>
      <c r="MHK416" s="12"/>
      <c r="MHL416" s="12"/>
      <c r="MHM416" s="12"/>
      <c r="MHN416" s="12"/>
      <c r="MHO416" s="12"/>
      <c r="MHP416" s="12"/>
      <c r="MHQ416" s="12"/>
      <c r="MHR416" s="12"/>
      <c r="MHS416" s="12"/>
      <c r="MHT416" s="12"/>
      <c r="MHU416" s="12"/>
      <c r="MHV416" s="12"/>
      <c r="MHW416" s="12"/>
      <c r="MHX416" s="12"/>
      <c r="MHY416" s="12"/>
      <c r="MHZ416" s="12"/>
      <c r="MIA416" s="12"/>
      <c r="MIB416" s="12"/>
      <c r="MIC416" s="12"/>
      <c r="MID416" s="12"/>
      <c r="MIE416" s="12"/>
      <c r="MIF416" s="12"/>
      <c r="MIG416" s="12"/>
      <c r="MIH416" s="12"/>
      <c r="MII416" s="12"/>
      <c r="MIJ416" s="12"/>
      <c r="MIK416" s="12"/>
      <c r="MIL416" s="12"/>
      <c r="MIM416" s="12"/>
      <c r="MIN416" s="12"/>
      <c r="MIO416" s="12"/>
      <c r="MIP416" s="12"/>
      <c r="MIQ416" s="12"/>
      <c r="MIR416" s="12"/>
      <c r="MIS416" s="12"/>
      <c r="MIT416" s="12"/>
      <c r="MIU416" s="12"/>
      <c r="MIV416" s="12"/>
      <c r="MIW416" s="12"/>
      <c r="MIX416" s="12"/>
      <c r="MIY416" s="12"/>
      <c r="MIZ416" s="12"/>
      <c r="MJA416" s="12"/>
      <c r="MJB416" s="12"/>
      <c r="MJC416" s="12"/>
      <c r="MJD416" s="12"/>
      <c r="MJE416" s="12"/>
      <c r="MJF416" s="12"/>
      <c r="MJG416" s="12"/>
      <c r="MJH416" s="12"/>
      <c r="MJI416" s="12"/>
      <c r="MJJ416" s="12"/>
      <c r="MJK416" s="12"/>
      <c r="MJL416" s="12"/>
      <c r="MJM416" s="12"/>
      <c r="MJN416" s="12"/>
      <c r="MJO416" s="12"/>
      <c r="MJP416" s="12"/>
      <c r="MJQ416" s="12"/>
      <c r="MJR416" s="12"/>
      <c r="MJS416" s="12"/>
      <c r="MJT416" s="12"/>
      <c r="MJU416" s="12"/>
      <c r="MJV416" s="12"/>
      <c r="MJW416" s="12"/>
      <c r="MJX416" s="12"/>
      <c r="MJY416" s="12"/>
      <c r="MJZ416" s="12"/>
      <c r="MKA416" s="12"/>
      <c r="MKB416" s="12"/>
      <c r="MKC416" s="12"/>
      <c r="MKD416" s="12"/>
      <c r="MKE416" s="12"/>
      <c r="MKF416" s="12"/>
      <c r="MKG416" s="12"/>
      <c r="MKH416" s="12"/>
      <c r="MKI416" s="12"/>
      <c r="MKJ416" s="12"/>
      <c r="MKK416" s="12"/>
      <c r="MKL416" s="12"/>
      <c r="MKM416" s="12"/>
      <c r="MKN416" s="12"/>
      <c r="MKO416" s="12"/>
      <c r="MKP416" s="12"/>
      <c r="MKQ416" s="12"/>
      <c r="MKR416" s="12"/>
      <c r="MKS416" s="12"/>
      <c r="MKT416" s="12"/>
      <c r="MKU416" s="12"/>
      <c r="MKV416" s="12"/>
      <c r="MKW416" s="12"/>
      <c r="MKX416" s="12"/>
      <c r="MKY416" s="12"/>
      <c r="MKZ416" s="12"/>
      <c r="MLA416" s="12"/>
      <c r="MLB416" s="12"/>
      <c r="MLC416" s="12"/>
      <c r="MLD416" s="12"/>
      <c r="MLE416" s="12"/>
      <c r="MLF416" s="12"/>
      <c r="MLG416" s="12"/>
      <c r="MLH416" s="12"/>
      <c r="MLI416" s="12"/>
      <c r="MLJ416" s="12"/>
      <c r="MLK416" s="12"/>
      <c r="MLL416" s="12"/>
      <c r="MLM416" s="12"/>
      <c r="MLN416" s="12"/>
      <c r="MLO416" s="12"/>
      <c r="MLP416" s="12"/>
      <c r="MLQ416" s="12"/>
      <c r="MLR416" s="12"/>
      <c r="MLS416" s="12"/>
      <c r="MLT416" s="12"/>
      <c r="MLU416" s="12"/>
      <c r="MLV416" s="12"/>
      <c r="MLW416" s="12"/>
      <c r="MLX416" s="12"/>
      <c r="MLY416" s="12"/>
      <c r="MLZ416" s="12"/>
      <c r="MMA416" s="12"/>
      <c r="MMB416" s="12"/>
      <c r="MMC416" s="12"/>
      <c r="MMD416" s="12"/>
      <c r="MME416" s="12"/>
      <c r="MMF416" s="12"/>
      <c r="MMG416" s="12"/>
      <c r="MMH416" s="12"/>
      <c r="MMI416" s="12"/>
      <c r="MMJ416" s="12"/>
      <c r="MMK416" s="12"/>
      <c r="MML416" s="12"/>
      <c r="MMM416" s="12"/>
      <c r="MMN416" s="12"/>
      <c r="MMO416" s="12"/>
      <c r="MMP416" s="12"/>
      <c r="MMQ416" s="12"/>
      <c r="MMR416" s="12"/>
      <c r="MMS416" s="12"/>
      <c r="MMT416" s="12"/>
      <c r="MMU416" s="12"/>
      <c r="MMV416" s="12"/>
      <c r="MMW416" s="12"/>
      <c r="MMX416" s="12"/>
      <c r="MMY416" s="12"/>
      <c r="MMZ416" s="12"/>
      <c r="MNA416" s="12"/>
      <c r="MNB416" s="12"/>
      <c r="MNC416" s="12"/>
      <c r="MND416" s="12"/>
      <c r="MNE416" s="12"/>
      <c r="MNF416" s="12"/>
      <c r="MNG416" s="12"/>
      <c r="MNH416" s="12"/>
      <c r="MNI416" s="12"/>
      <c r="MNJ416" s="12"/>
      <c r="MNK416" s="12"/>
      <c r="MNL416" s="12"/>
      <c r="MNM416" s="12"/>
      <c r="MNN416" s="12"/>
      <c r="MNO416" s="12"/>
      <c r="MNP416" s="12"/>
      <c r="MNQ416" s="12"/>
      <c r="MNR416" s="12"/>
      <c r="MNS416" s="12"/>
      <c r="MNT416" s="12"/>
      <c r="MNU416" s="12"/>
      <c r="MNV416" s="12"/>
      <c r="MNW416" s="12"/>
      <c r="MNX416" s="12"/>
      <c r="MNY416" s="12"/>
      <c r="MNZ416" s="12"/>
      <c r="MOA416" s="12"/>
      <c r="MOB416" s="12"/>
      <c r="MOC416" s="12"/>
      <c r="MOD416" s="12"/>
      <c r="MOE416" s="12"/>
      <c r="MOF416" s="12"/>
      <c r="MOG416" s="12"/>
      <c r="MOH416" s="12"/>
      <c r="MOI416" s="12"/>
      <c r="MOJ416" s="12"/>
      <c r="MOK416" s="12"/>
      <c r="MOL416" s="12"/>
      <c r="MOM416" s="12"/>
      <c r="MON416" s="12"/>
      <c r="MOO416" s="12"/>
      <c r="MOP416" s="12"/>
      <c r="MOQ416" s="12"/>
      <c r="MOR416" s="12"/>
      <c r="MOS416" s="12"/>
      <c r="MOT416" s="12"/>
      <c r="MOU416" s="12"/>
      <c r="MOV416" s="12"/>
      <c r="MOW416" s="12"/>
      <c r="MOX416" s="12"/>
      <c r="MOY416" s="12"/>
      <c r="MOZ416" s="12"/>
      <c r="MPA416" s="12"/>
      <c r="MPB416" s="12"/>
      <c r="MPC416" s="12"/>
      <c r="MPD416" s="12"/>
      <c r="MPE416" s="12"/>
      <c r="MPF416" s="12"/>
      <c r="MPG416" s="12"/>
      <c r="MPH416" s="12"/>
      <c r="MPI416" s="12"/>
      <c r="MPJ416" s="12"/>
      <c r="MPK416" s="12"/>
      <c r="MPL416" s="12"/>
      <c r="MPM416" s="12"/>
      <c r="MPN416" s="12"/>
      <c r="MPO416" s="12"/>
      <c r="MPP416" s="12"/>
      <c r="MPQ416" s="12"/>
      <c r="MPR416" s="12"/>
      <c r="MPS416" s="12"/>
      <c r="MPT416" s="12"/>
      <c r="MPU416" s="12"/>
      <c r="MPV416" s="12"/>
      <c r="MPW416" s="12"/>
      <c r="MPX416" s="12"/>
      <c r="MPY416" s="12"/>
      <c r="MPZ416" s="12"/>
      <c r="MQA416" s="12"/>
      <c r="MQB416" s="12"/>
      <c r="MQC416" s="12"/>
      <c r="MQD416" s="12"/>
      <c r="MQE416" s="12"/>
      <c r="MQF416" s="12"/>
      <c r="MQG416" s="12"/>
      <c r="MQH416" s="12"/>
      <c r="MQI416" s="12"/>
      <c r="MQJ416" s="12"/>
      <c r="MQK416" s="12"/>
      <c r="MQL416" s="12"/>
      <c r="MQM416" s="12"/>
      <c r="MQN416" s="12"/>
      <c r="MQO416" s="12"/>
      <c r="MQP416" s="12"/>
      <c r="MQQ416" s="12"/>
      <c r="MQR416" s="12"/>
      <c r="MQS416" s="12"/>
      <c r="MQT416" s="12"/>
      <c r="MQU416" s="12"/>
      <c r="MQV416" s="12"/>
      <c r="MQW416" s="12"/>
      <c r="MQX416" s="12"/>
      <c r="MQY416" s="12"/>
      <c r="MQZ416" s="12"/>
      <c r="MRA416" s="12"/>
      <c r="MRB416" s="12"/>
      <c r="MRC416" s="12"/>
      <c r="MRD416" s="12"/>
      <c r="MRE416" s="12"/>
      <c r="MRF416" s="12"/>
      <c r="MRG416" s="12"/>
      <c r="MRH416" s="12"/>
      <c r="MRI416" s="12"/>
      <c r="MRJ416" s="12"/>
      <c r="MRK416" s="12"/>
      <c r="MRL416" s="12"/>
      <c r="MRM416" s="12"/>
      <c r="MRN416" s="12"/>
      <c r="MRO416" s="12"/>
      <c r="MRP416" s="12"/>
      <c r="MRQ416" s="12"/>
      <c r="MRR416" s="12"/>
      <c r="MRS416" s="12"/>
      <c r="MRT416" s="12"/>
      <c r="MRU416" s="12"/>
      <c r="MRV416" s="12"/>
      <c r="MRW416" s="12"/>
      <c r="MRX416" s="12"/>
      <c r="MRY416" s="12"/>
      <c r="MRZ416" s="12"/>
      <c r="MSA416" s="12"/>
      <c r="MSB416" s="12"/>
      <c r="MSC416" s="12"/>
      <c r="MSD416" s="12"/>
      <c r="MSE416" s="12"/>
      <c r="MSF416" s="12"/>
      <c r="MSG416" s="12"/>
      <c r="MSH416" s="12"/>
      <c r="MSI416" s="12"/>
      <c r="MSJ416" s="12"/>
      <c r="MSK416" s="12"/>
      <c r="MSL416" s="12"/>
      <c r="MSM416" s="12"/>
      <c r="MSN416" s="12"/>
      <c r="MSO416" s="12"/>
      <c r="MSP416" s="12"/>
      <c r="MSQ416" s="12"/>
      <c r="MSR416" s="12"/>
      <c r="MSS416" s="12"/>
      <c r="MST416" s="12"/>
      <c r="MSU416" s="12"/>
      <c r="MSV416" s="12"/>
      <c r="MSW416" s="12"/>
      <c r="MSX416" s="12"/>
      <c r="MSY416" s="12"/>
      <c r="MSZ416" s="12"/>
      <c r="MTA416" s="12"/>
      <c r="MTB416" s="12"/>
      <c r="MTC416" s="12"/>
      <c r="MTD416" s="12"/>
      <c r="MTE416" s="12"/>
      <c r="MTF416" s="12"/>
      <c r="MTG416" s="12"/>
      <c r="MTH416" s="12"/>
      <c r="MTI416" s="12"/>
      <c r="MTJ416" s="12"/>
      <c r="MTK416" s="12"/>
      <c r="MTL416" s="12"/>
      <c r="MTM416" s="12"/>
      <c r="MTN416" s="12"/>
      <c r="MTO416" s="12"/>
      <c r="MTP416" s="12"/>
      <c r="MTQ416" s="12"/>
      <c r="MTR416" s="12"/>
      <c r="MTS416" s="12"/>
      <c r="MTT416" s="12"/>
      <c r="MTU416" s="12"/>
      <c r="MTV416" s="12"/>
      <c r="MTW416" s="12"/>
      <c r="MTX416" s="12"/>
      <c r="MTY416" s="12"/>
      <c r="MTZ416" s="12"/>
      <c r="MUA416" s="12"/>
      <c r="MUB416" s="12"/>
      <c r="MUC416" s="12"/>
      <c r="MUD416" s="12"/>
      <c r="MUE416" s="12"/>
      <c r="MUF416" s="12"/>
      <c r="MUG416" s="12"/>
      <c r="MUH416" s="12"/>
      <c r="MUI416" s="12"/>
      <c r="MUJ416" s="12"/>
      <c r="MUK416" s="12"/>
      <c r="MUL416" s="12"/>
      <c r="MUM416" s="12"/>
      <c r="MUN416" s="12"/>
      <c r="MUO416" s="12"/>
      <c r="MUP416" s="12"/>
      <c r="MUQ416" s="12"/>
      <c r="MUR416" s="12"/>
      <c r="MUS416" s="12"/>
      <c r="MUT416" s="12"/>
      <c r="MUU416" s="12"/>
      <c r="MUV416" s="12"/>
      <c r="MUW416" s="12"/>
      <c r="MUX416" s="12"/>
      <c r="MUY416" s="12"/>
      <c r="MUZ416" s="12"/>
      <c r="MVA416" s="12"/>
      <c r="MVB416" s="12"/>
      <c r="MVC416" s="12"/>
      <c r="MVD416" s="12"/>
      <c r="MVE416" s="12"/>
      <c r="MVF416" s="12"/>
      <c r="MVG416" s="12"/>
      <c r="MVH416" s="12"/>
      <c r="MVI416" s="12"/>
      <c r="MVJ416" s="12"/>
      <c r="MVK416" s="12"/>
      <c r="MVL416" s="12"/>
      <c r="MVM416" s="12"/>
      <c r="MVN416" s="12"/>
      <c r="MVO416" s="12"/>
      <c r="MVP416" s="12"/>
      <c r="MVQ416" s="12"/>
      <c r="MVR416" s="12"/>
      <c r="MVS416" s="12"/>
      <c r="MVT416" s="12"/>
      <c r="MVU416" s="12"/>
      <c r="MVV416" s="12"/>
      <c r="MVW416" s="12"/>
      <c r="MVX416" s="12"/>
      <c r="MVY416" s="12"/>
      <c r="MVZ416" s="12"/>
      <c r="MWA416" s="12"/>
      <c r="MWB416" s="12"/>
      <c r="MWC416" s="12"/>
      <c r="MWD416" s="12"/>
      <c r="MWE416" s="12"/>
      <c r="MWF416" s="12"/>
      <c r="MWG416" s="12"/>
      <c r="MWH416" s="12"/>
      <c r="MWI416" s="12"/>
      <c r="MWJ416" s="12"/>
      <c r="MWK416" s="12"/>
      <c r="MWL416" s="12"/>
      <c r="MWM416" s="12"/>
      <c r="MWN416" s="12"/>
      <c r="MWO416" s="12"/>
      <c r="MWP416" s="12"/>
      <c r="MWQ416" s="12"/>
      <c r="MWR416" s="12"/>
      <c r="MWS416" s="12"/>
      <c r="MWT416" s="12"/>
      <c r="MWU416" s="12"/>
      <c r="MWV416" s="12"/>
      <c r="MWW416" s="12"/>
      <c r="MWX416" s="12"/>
      <c r="MWY416" s="12"/>
      <c r="MWZ416" s="12"/>
      <c r="MXA416" s="12"/>
      <c r="MXB416" s="12"/>
      <c r="MXC416" s="12"/>
      <c r="MXD416" s="12"/>
      <c r="MXE416" s="12"/>
      <c r="MXF416" s="12"/>
      <c r="MXG416" s="12"/>
      <c r="MXH416" s="12"/>
      <c r="MXI416" s="12"/>
      <c r="MXJ416" s="12"/>
      <c r="MXK416" s="12"/>
      <c r="MXL416" s="12"/>
      <c r="MXM416" s="12"/>
      <c r="MXN416" s="12"/>
      <c r="MXO416" s="12"/>
      <c r="MXP416" s="12"/>
      <c r="MXQ416" s="12"/>
      <c r="MXR416" s="12"/>
      <c r="MXS416" s="12"/>
      <c r="MXT416" s="12"/>
      <c r="MXU416" s="12"/>
      <c r="MXV416" s="12"/>
      <c r="MXW416" s="12"/>
      <c r="MXX416" s="12"/>
      <c r="MXY416" s="12"/>
      <c r="MXZ416" s="12"/>
      <c r="MYA416" s="12"/>
      <c r="MYB416" s="12"/>
      <c r="MYC416" s="12"/>
      <c r="MYD416" s="12"/>
      <c r="MYE416" s="12"/>
      <c r="MYF416" s="12"/>
      <c r="MYG416" s="12"/>
      <c r="MYH416" s="12"/>
      <c r="MYI416" s="12"/>
      <c r="MYJ416" s="12"/>
      <c r="MYK416" s="12"/>
      <c r="MYL416" s="12"/>
      <c r="MYM416" s="12"/>
      <c r="MYN416" s="12"/>
      <c r="MYO416" s="12"/>
      <c r="MYP416" s="12"/>
      <c r="MYQ416" s="12"/>
      <c r="MYR416" s="12"/>
      <c r="MYS416" s="12"/>
      <c r="MYT416" s="12"/>
      <c r="MYU416" s="12"/>
      <c r="MYV416" s="12"/>
      <c r="MYW416" s="12"/>
      <c r="MYX416" s="12"/>
      <c r="MYY416" s="12"/>
      <c r="MYZ416" s="12"/>
      <c r="MZA416" s="12"/>
      <c r="MZB416" s="12"/>
      <c r="MZC416" s="12"/>
      <c r="MZD416" s="12"/>
      <c r="MZE416" s="12"/>
      <c r="MZF416" s="12"/>
      <c r="MZG416" s="12"/>
      <c r="MZH416" s="12"/>
      <c r="MZI416" s="12"/>
      <c r="MZJ416" s="12"/>
      <c r="MZK416" s="12"/>
      <c r="MZL416" s="12"/>
      <c r="MZM416" s="12"/>
      <c r="MZN416" s="12"/>
      <c r="MZO416" s="12"/>
      <c r="MZP416" s="12"/>
      <c r="MZQ416" s="12"/>
      <c r="MZR416" s="12"/>
      <c r="MZS416" s="12"/>
      <c r="MZT416" s="12"/>
      <c r="MZU416" s="12"/>
      <c r="MZV416" s="12"/>
      <c r="MZW416" s="12"/>
      <c r="MZX416" s="12"/>
      <c r="MZY416" s="12"/>
      <c r="MZZ416" s="12"/>
      <c r="NAA416" s="12"/>
      <c r="NAB416" s="12"/>
      <c r="NAC416" s="12"/>
      <c r="NAD416" s="12"/>
      <c r="NAE416" s="12"/>
      <c r="NAF416" s="12"/>
      <c r="NAG416" s="12"/>
      <c r="NAH416" s="12"/>
      <c r="NAI416" s="12"/>
      <c r="NAJ416" s="12"/>
      <c r="NAK416" s="12"/>
      <c r="NAL416" s="12"/>
      <c r="NAM416" s="12"/>
      <c r="NAN416" s="12"/>
      <c r="NAO416" s="12"/>
      <c r="NAP416" s="12"/>
      <c r="NAQ416" s="12"/>
      <c r="NAR416" s="12"/>
      <c r="NAS416" s="12"/>
      <c r="NAT416" s="12"/>
      <c r="NAU416" s="12"/>
      <c r="NAV416" s="12"/>
      <c r="NAW416" s="12"/>
      <c r="NAX416" s="12"/>
      <c r="NAY416" s="12"/>
      <c r="NAZ416" s="12"/>
      <c r="NBA416" s="12"/>
      <c r="NBB416" s="12"/>
      <c r="NBC416" s="12"/>
      <c r="NBD416" s="12"/>
      <c r="NBE416" s="12"/>
      <c r="NBF416" s="12"/>
      <c r="NBG416" s="12"/>
      <c r="NBH416" s="12"/>
      <c r="NBI416" s="12"/>
      <c r="NBJ416" s="12"/>
      <c r="NBK416" s="12"/>
      <c r="NBL416" s="12"/>
      <c r="NBM416" s="12"/>
      <c r="NBN416" s="12"/>
      <c r="NBO416" s="12"/>
      <c r="NBP416" s="12"/>
      <c r="NBQ416" s="12"/>
      <c r="NBR416" s="12"/>
      <c r="NBS416" s="12"/>
      <c r="NBT416" s="12"/>
      <c r="NBU416" s="12"/>
      <c r="NBV416" s="12"/>
      <c r="NBW416" s="12"/>
      <c r="NBX416" s="12"/>
      <c r="NBY416" s="12"/>
      <c r="NBZ416" s="12"/>
      <c r="NCA416" s="12"/>
      <c r="NCB416" s="12"/>
      <c r="NCC416" s="12"/>
      <c r="NCD416" s="12"/>
      <c r="NCE416" s="12"/>
      <c r="NCF416" s="12"/>
      <c r="NCG416" s="12"/>
      <c r="NCH416" s="12"/>
      <c r="NCI416" s="12"/>
      <c r="NCJ416" s="12"/>
      <c r="NCK416" s="12"/>
      <c r="NCL416" s="12"/>
      <c r="NCM416" s="12"/>
      <c r="NCN416" s="12"/>
      <c r="NCO416" s="12"/>
      <c r="NCP416" s="12"/>
      <c r="NCQ416" s="12"/>
      <c r="NCR416" s="12"/>
      <c r="NCS416" s="12"/>
      <c r="NCT416" s="12"/>
      <c r="NCU416" s="12"/>
      <c r="NCV416" s="12"/>
      <c r="NCW416" s="12"/>
      <c r="NCX416" s="12"/>
      <c r="NCY416" s="12"/>
      <c r="NCZ416" s="12"/>
      <c r="NDA416" s="12"/>
      <c r="NDB416" s="12"/>
      <c r="NDC416" s="12"/>
      <c r="NDD416" s="12"/>
      <c r="NDE416" s="12"/>
      <c r="NDF416" s="12"/>
      <c r="NDG416" s="12"/>
      <c r="NDH416" s="12"/>
      <c r="NDI416" s="12"/>
      <c r="NDJ416" s="12"/>
      <c r="NDK416" s="12"/>
      <c r="NDL416" s="12"/>
      <c r="NDM416" s="12"/>
      <c r="NDN416" s="12"/>
      <c r="NDO416" s="12"/>
      <c r="NDP416" s="12"/>
      <c r="NDQ416" s="12"/>
      <c r="NDR416" s="12"/>
      <c r="NDS416" s="12"/>
      <c r="NDT416" s="12"/>
      <c r="NDU416" s="12"/>
      <c r="NDV416" s="12"/>
      <c r="NDW416" s="12"/>
      <c r="NDX416" s="12"/>
      <c r="NDY416" s="12"/>
      <c r="NDZ416" s="12"/>
      <c r="NEA416" s="12"/>
      <c r="NEB416" s="12"/>
      <c r="NEC416" s="12"/>
      <c r="NED416" s="12"/>
      <c r="NEE416" s="12"/>
      <c r="NEF416" s="12"/>
      <c r="NEG416" s="12"/>
      <c r="NEH416" s="12"/>
      <c r="NEI416" s="12"/>
      <c r="NEJ416" s="12"/>
      <c r="NEK416" s="12"/>
      <c r="NEL416" s="12"/>
      <c r="NEM416" s="12"/>
      <c r="NEN416" s="12"/>
      <c r="NEO416" s="12"/>
      <c r="NEP416" s="12"/>
      <c r="NEQ416" s="12"/>
      <c r="NER416" s="12"/>
      <c r="NES416" s="12"/>
      <c r="NET416" s="12"/>
      <c r="NEU416" s="12"/>
      <c r="NEV416" s="12"/>
      <c r="NEW416" s="12"/>
      <c r="NEX416" s="12"/>
      <c r="NEY416" s="12"/>
      <c r="NEZ416" s="12"/>
      <c r="NFA416" s="12"/>
      <c r="NFB416" s="12"/>
      <c r="NFC416" s="12"/>
      <c r="NFD416" s="12"/>
      <c r="NFE416" s="12"/>
      <c r="NFF416" s="12"/>
      <c r="NFG416" s="12"/>
      <c r="NFH416" s="12"/>
      <c r="NFI416" s="12"/>
      <c r="NFJ416" s="12"/>
      <c r="NFK416" s="12"/>
      <c r="NFL416" s="12"/>
      <c r="NFM416" s="12"/>
      <c r="NFN416" s="12"/>
      <c r="NFO416" s="12"/>
      <c r="NFP416" s="12"/>
      <c r="NFQ416" s="12"/>
      <c r="NFR416" s="12"/>
      <c r="NFS416" s="12"/>
      <c r="NFT416" s="12"/>
      <c r="NFU416" s="12"/>
      <c r="NFV416" s="12"/>
      <c r="NFW416" s="12"/>
      <c r="NFX416" s="12"/>
      <c r="NFY416" s="12"/>
      <c r="NFZ416" s="12"/>
      <c r="NGA416" s="12"/>
      <c r="NGB416" s="12"/>
      <c r="NGC416" s="12"/>
      <c r="NGD416" s="12"/>
      <c r="NGE416" s="12"/>
      <c r="NGF416" s="12"/>
      <c r="NGG416" s="12"/>
      <c r="NGH416" s="12"/>
      <c r="NGI416" s="12"/>
      <c r="NGJ416" s="12"/>
      <c r="NGK416" s="12"/>
      <c r="NGL416" s="12"/>
      <c r="NGM416" s="12"/>
      <c r="NGN416" s="12"/>
      <c r="NGO416" s="12"/>
      <c r="NGP416" s="12"/>
      <c r="NGQ416" s="12"/>
      <c r="NGR416" s="12"/>
      <c r="NGS416" s="12"/>
      <c r="NGT416" s="12"/>
      <c r="NGU416" s="12"/>
      <c r="NGV416" s="12"/>
      <c r="NGW416" s="12"/>
      <c r="NGX416" s="12"/>
      <c r="NGY416" s="12"/>
      <c r="NGZ416" s="12"/>
      <c r="NHA416" s="12"/>
      <c r="NHB416" s="12"/>
      <c r="NHC416" s="12"/>
      <c r="NHD416" s="12"/>
      <c r="NHE416" s="12"/>
      <c r="NHF416" s="12"/>
      <c r="NHG416" s="12"/>
      <c r="NHH416" s="12"/>
      <c r="NHI416" s="12"/>
      <c r="NHJ416" s="12"/>
      <c r="NHK416" s="12"/>
      <c r="NHL416" s="12"/>
      <c r="NHM416" s="12"/>
      <c r="NHN416" s="12"/>
      <c r="NHO416" s="12"/>
      <c r="NHP416" s="12"/>
      <c r="NHQ416" s="12"/>
      <c r="NHR416" s="12"/>
      <c r="NHS416" s="12"/>
      <c r="NHT416" s="12"/>
      <c r="NHU416" s="12"/>
      <c r="NHV416" s="12"/>
      <c r="NHW416" s="12"/>
      <c r="NHX416" s="12"/>
      <c r="NHY416" s="12"/>
      <c r="NHZ416" s="12"/>
      <c r="NIA416" s="12"/>
      <c r="NIB416" s="12"/>
      <c r="NIC416" s="12"/>
      <c r="NID416" s="12"/>
      <c r="NIE416" s="12"/>
      <c r="NIF416" s="12"/>
      <c r="NIG416" s="12"/>
      <c r="NIH416" s="12"/>
      <c r="NII416" s="12"/>
      <c r="NIJ416" s="12"/>
      <c r="NIK416" s="12"/>
      <c r="NIL416" s="12"/>
      <c r="NIM416" s="12"/>
      <c r="NIN416" s="12"/>
      <c r="NIO416" s="12"/>
      <c r="NIP416" s="12"/>
      <c r="NIQ416" s="12"/>
      <c r="NIR416" s="12"/>
      <c r="NIS416" s="12"/>
      <c r="NIT416" s="12"/>
      <c r="NIU416" s="12"/>
      <c r="NIV416" s="12"/>
      <c r="NIW416" s="12"/>
      <c r="NIX416" s="12"/>
      <c r="NIY416" s="12"/>
      <c r="NIZ416" s="12"/>
      <c r="NJA416" s="12"/>
      <c r="NJB416" s="12"/>
      <c r="NJC416" s="12"/>
      <c r="NJD416" s="12"/>
      <c r="NJE416" s="12"/>
      <c r="NJF416" s="12"/>
      <c r="NJG416" s="12"/>
      <c r="NJH416" s="12"/>
      <c r="NJI416" s="12"/>
      <c r="NJJ416" s="12"/>
      <c r="NJK416" s="12"/>
      <c r="NJL416" s="12"/>
      <c r="NJM416" s="12"/>
      <c r="NJN416" s="12"/>
      <c r="NJO416" s="12"/>
      <c r="NJP416" s="12"/>
      <c r="NJQ416" s="12"/>
      <c r="NJR416" s="12"/>
      <c r="NJS416" s="12"/>
      <c r="NJT416" s="12"/>
      <c r="NJU416" s="12"/>
      <c r="NJV416" s="12"/>
      <c r="NJW416" s="12"/>
      <c r="NJX416" s="12"/>
      <c r="NJY416" s="12"/>
      <c r="NJZ416" s="12"/>
      <c r="NKA416" s="12"/>
      <c r="NKB416" s="12"/>
      <c r="NKC416" s="12"/>
      <c r="NKD416" s="12"/>
      <c r="NKE416" s="12"/>
      <c r="NKF416" s="12"/>
      <c r="NKG416" s="12"/>
      <c r="NKH416" s="12"/>
      <c r="NKI416" s="12"/>
      <c r="NKJ416" s="12"/>
      <c r="NKK416" s="12"/>
      <c r="NKL416" s="12"/>
      <c r="NKM416" s="12"/>
      <c r="NKN416" s="12"/>
      <c r="NKO416" s="12"/>
      <c r="NKP416" s="12"/>
      <c r="NKQ416" s="12"/>
      <c r="NKR416" s="12"/>
      <c r="NKS416" s="12"/>
      <c r="NKT416" s="12"/>
      <c r="NKU416" s="12"/>
      <c r="NKV416" s="12"/>
      <c r="NKW416" s="12"/>
      <c r="NKX416" s="12"/>
      <c r="NKY416" s="12"/>
      <c r="NKZ416" s="12"/>
      <c r="NLA416" s="12"/>
      <c r="NLB416" s="12"/>
      <c r="NLC416" s="12"/>
      <c r="NLD416" s="12"/>
      <c r="NLE416" s="12"/>
      <c r="NLF416" s="12"/>
      <c r="NLG416" s="12"/>
      <c r="NLH416" s="12"/>
      <c r="NLI416" s="12"/>
      <c r="NLJ416" s="12"/>
      <c r="NLK416" s="12"/>
      <c r="NLL416" s="12"/>
      <c r="NLM416" s="12"/>
      <c r="NLN416" s="12"/>
      <c r="NLO416" s="12"/>
      <c r="NLP416" s="12"/>
      <c r="NLQ416" s="12"/>
      <c r="NLR416" s="12"/>
      <c r="NLS416" s="12"/>
      <c r="NLT416" s="12"/>
      <c r="NLU416" s="12"/>
      <c r="NLV416" s="12"/>
      <c r="NLW416" s="12"/>
      <c r="NLX416" s="12"/>
      <c r="NLY416" s="12"/>
      <c r="NLZ416" s="12"/>
      <c r="NMA416" s="12"/>
      <c r="NMB416" s="12"/>
      <c r="NMC416" s="12"/>
      <c r="NMD416" s="12"/>
      <c r="NME416" s="12"/>
      <c r="NMF416" s="12"/>
      <c r="NMG416" s="12"/>
      <c r="NMH416" s="12"/>
      <c r="NMI416" s="12"/>
      <c r="NMJ416" s="12"/>
      <c r="NMK416" s="12"/>
      <c r="NML416" s="12"/>
      <c r="NMM416" s="12"/>
      <c r="NMN416" s="12"/>
      <c r="NMO416" s="12"/>
      <c r="NMP416" s="12"/>
      <c r="NMQ416" s="12"/>
      <c r="NMR416" s="12"/>
      <c r="NMS416" s="12"/>
      <c r="NMT416" s="12"/>
      <c r="NMU416" s="12"/>
      <c r="NMV416" s="12"/>
      <c r="NMW416" s="12"/>
      <c r="NMX416" s="12"/>
      <c r="NMY416" s="12"/>
      <c r="NMZ416" s="12"/>
      <c r="NNA416" s="12"/>
      <c r="NNB416" s="12"/>
      <c r="NNC416" s="12"/>
      <c r="NND416" s="12"/>
      <c r="NNE416" s="12"/>
      <c r="NNF416" s="12"/>
      <c r="NNG416" s="12"/>
      <c r="NNH416" s="12"/>
      <c r="NNI416" s="12"/>
      <c r="NNJ416" s="12"/>
      <c r="NNK416" s="12"/>
      <c r="NNL416" s="12"/>
      <c r="NNM416" s="12"/>
      <c r="NNN416" s="12"/>
      <c r="NNO416" s="12"/>
      <c r="NNP416" s="12"/>
      <c r="NNQ416" s="12"/>
      <c r="NNR416" s="12"/>
      <c r="NNS416" s="12"/>
      <c r="NNT416" s="12"/>
      <c r="NNU416" s="12"/>
      <c r="NNV416" s="12"/>
      <c r="NNW416" s="12"/>
      <c r="NNX416" s="12"/>
      <c r="NNY416" s="12"/>
      <c r="NNZ416" s="12"/>
      <c r="NOA416" s="12"/>
      <c r="NOB416" s="12"/>
      <c r="NOC416" s="12"/>
      <c r="NOD416" s="12"/>
      <c r="NOE416" s="12"/>
      <c r="NOF416" s="12"/>
      <c r="NOG416" s="12"/>
      <c r="NOH416" s="12"/>
      <c r="NOI416" s="12"/>
      <c r="NOJ416" s="12"/>
      <c r="NOK416" s="12"/>
      <c r="NOL416" s="12"/>
      <c r="NOM416" s="12"/>
      <c r="NON416" s="12"/>
      <c r="NOO416" s="12"/>
      <c r="NOP416" s="12"/>
      <c r="NOQ416" s="12"/>
      <c r="NOR416" s="12"/>
      <c r="NOS416" s="12"/>
      <c r="NOT416" s="12"/>
      <c r="NOU416" s="12"/>
      <c r="NOV416" s="12"/>
      <c r="NOW416" s="12"/>
      <c r="NOX416" s="12"/>
      <c r="NOY416" s="12"/>
      <c r="NOZ416" s="12"/>
      <c r="NPA416" s="12"/>
      <c r="NPB416" s="12"/>
      <c r="NPC416" s="12"/>
      <c r="NPD416" s="12"/>
      <c r="NPE416" s="12"/>
      <c r="NPF416" s="12"/>
      <c r="NPG416" s="12"/>
      <c r="NPH416" s="12"/>
      <c r="NPI416" s="12"/>
      <c r="NPJ416" s="12"/>
      <c r="NPK416" s="12"/>
      <c r="NPL416" s="12"/>
      <c r="NPM416" s="12"/>
      <c r="NPN416" s="12"/>
      <c r="NPO416" s="12"/>
      <c r="NPP416" s="12"/>
      <c r="NPQ416" s="12"/>
      <c r="NPR416" s="12"/>
      <c r="NPS416" s="12"/>
      <c r="NPT416" s="12"/>
      <c r="NPU416" s="12"/>
      <c r="NPV416" s="12"/>
      <c r="NPW416" s="12"/>
      <c r="NPX416" s="12"/>
      <c r="NPY416" s="12"/>
      <c r="NPZ416" s="12"/>
      <c r="NQA416" s="12"/>
      <c r="NQB416" s="12"/>
      <c r="NQC416" s="12"/>
      <c r="NQD416" s="12"/>
      <c r="NQE416" s="12"/>
      <c r="NQF416" s="12"/>
      <c r="NQG416" s="12"/>
      <c r="NQH416" s="12"/>
      <c r="NQI416" s="12"/>
      <c r="NQJ416" s="12"/>
      <c r="NQK416" s="12"/>
      <c r="NQL416" s="12"/>
      <c r="NQM416" s="12"/>
      <c r="NQN416" s="12"/>
      <c r="NQO416" s="12"/>
      <c r="NQP416" s="12"/>
      <c r="NQQ416" s="12"/>
      <c r="NQR416" s="12"/>
      <c r="NQS416" s="12"/>
      <c r="NQT416" s="12"/>
      <c r="NQU416" s="12"/>
      <c r="NQV416" s="12"/>
      <c r="NQW416" s="12"/>
      <c r="NQX416" s="12"/>
      <c r="NQY416" s="12"/>
      <c r="NQZ416" s="12"/>
      <c r="NRA416" s="12"/>
      <c r="NRB416" s="12"/>
      <c r="NRC416" s="12"/>
      <c r="NRD416" s="12"/>
      <c r="NRE416" s="12"/>
      <c r="NRF416" s="12"/>
      <c r="NRG416" s="12"/>
      <c r="NRH416" s="12"/>
      <c r="NRI416" s="12"/>
      <c r="NRJ416" s="12"/>
      <c r="NRK416" s="12"/>
      <c r="NRL416" s="12"/>
      <c r="NRM416" s="12"/>
      <c r="NRN416" s="12"/>
      <c r="NRO416" s="12"/>
      <c r="NRP416" s="12"/>
      <c r="NRQ416" s="12"/>
      <c r="NRR416" s="12"/>
      <c r="NRS416" s="12"/>
      <c r="NRT416" s="12"/>
      <c r="NRU416" s="12"/>
      <c r="NRV416" s="12"/>
      <c r="NRW416" s="12"/>
      <c r="NRX416" s="12"/>
      <c r="NRY416" s="12"/>
      <c r="NRZ416" s="12"/>
      <c r="NSA416" s="12"/>
      <c r="NSB416" s="12"/>
      <c r="NSC416" s="12"/>
      <c r="NSD416" s="12"/>
      <c r="NSE416" s="12"/>
      <c r="NSF416" s="12"/>
      <c r="NSG416" s="12"/>
      <c r="NSH416" s="12"/>
      <c r="NSI416" s="12"/>
      <c r="NSJ416" s="12"/>
      <c r="NSK416" s="12"/>
      <c r="NSL416" s="12"/>
      <c r="NSM416" s="12"/>
      <c r="NSN416" s="12"/>
      <c r="NSO416" s="12"/>
      <c r="NSP416" s="12"/>
      <c r="NSQ416" s="12"/>
      <c r="NSR416" s="12"/>
      <c r="NSS416" s="12"/>
      <c r="NST416" s="12"/>
      <c r="NSU416" s="12"/>
      <c r="NSV416" s="12"/>
      <c r="NSW416" s="12"/>
      <c r="NSX416" s="12"/>
      <c r="NSY416" s="12"/>
      <c r="NSZ416" s="12"/>
      <c r="NTA416" s="12"/>
      <c r="NTB416" s="12"/>
      <c r="NTC416" s="12"/>
      <c r="NTD416" s="12"/>
      <c r="NTE416" s="12"/>
      <c r="NTF416" s="12"/>
      <c r="NTG416" s="12"/>
      <c r="NTH416" s="12"/>
      <c r="NTI416" s="12"/>
      <c r="NTJ416" s="12"/>
      <c r="NTK416" s="12"/>
      <c r="NTL416" s="12"/>
      <c r="NTM416" s="12"/>
      <c r="NTN416" s="12"/>
      <c r="NTO416" s="12"/>
      <c r="NTP416" s="12"/>
      <c r="NTQ416" s="12"/>
      <c r="NTR416" s="12"/>
      <c r="NTS416" s="12"/>
      <c r="NTT416" s="12"/>
      <c r="NTU416" s="12"/>
      <c r="NTV416" s="12"/>
      <c r="NTW416" s="12"/>
      <c r="NTX416" s="12"/>
      <c r="NTY416" s="12"/>
      <c r="NTZ416" s="12"/>
      <c r="NUA416" s="12"/>
      <c r="NUB416" s="12"/>
      <c r="NUC416" s="12"/>
      <c r="NUD416" s="12"/>
      <c r="NUE416" s="12"/>
      <c r="NUF416" s="12"/>
      <c r="NUG416" s="12"/>
      <c r="NUH416" s="12"/>
      <c r="NUI416" s="12"/>
      <c r="NUJ416" s="12"/>
      <c r="NUK416" s="12"/>
      <c r="NUL416" s="12"/>
      <c r="NUM416" s="12"/>
      <c r="NUN416" s="12"/>
      <c r="NUO416" s="12"/>
      <c r="NUP416" s="12"/>
      <c r="NUQ416" s="12"/>
      <c r="NUR416" s="12"/>
      <c r="NUS416" s="12"/>
      <c r="NUT416" s="12"/>
      <c r="NUU416" s="12"/>
      <c r="NUV416" s="12"/>
      <c r="NUW416" s="12"/>
      <c r="NUX416" s="12"/>
      <c r="NUY416" s="12"/>
      <c r="NUZ416" s="12"/>
      <c r="NVA416" s="12"/>
      <c r="NVB416" s="12"/>
      <c r="NVC416" s="12"/>
      <c r="NVD416" s="12"/>
      <c r="NVE416" s="12"/>
      <c r="NVF416" s="12"/>
      <c r="NVG416" s="12"/>
      <c r="NVH416" s="12"/>
      <c r="NVI416" s="12"/>
      <c r="NVJ416" s="12"/>
      <c r="NVK416" s="12"/>
      <c r="NVL416" s="12"/>
      <c r="NVM416" s="12"/>
      <c r="NVN416" s="12"/>
      <c r="NVO416" s="12"/>
      <c r="NVP416" s="12"/>
      <c r="NVQ416" s="12"/>
      <c r="NVR416" s="12"/>
      <c r="NVS416" s="12"/>
      <c r="NVT416" s="12"/>
      <c r="NVU416" s="12"/>
      <c r="NVV416" s="12"/>
      <c r="NVW416" s="12"/>
      <c r="NVX416" s="12"/>
      <c r="NVY416" s="12"/>
      <c r="NVZ416" s="12"/>
      <c r="NWA416" s="12"/>
      <c r="NWB416" s="12"/>
      <c r="NWC416" s="12"/>
      <c r="NWD416" s="12"/>
      <c r="NWE416" s="12"/>
      <c r="NWF416" s="12"/>
      <c r="NWG416" s="12"/>
      <c r="NWH416" s="12"/>
      <c r="NWI416" s="12"/>
      <c r="NWJ416" s="12"/>
      <c r="NWK416" s="12"/>
      <c r="NWL416" s="12"/>
      <c r="NWM416" s="12"/>
      <c r="NWN416" s="12"/>
      <c r="NWO416" s="12"/>
      <c r="NWP416" s="12"/>
      <c r="NWQ416" s="12"/>
      <c r="NWR416" s="12"/>
      <c r="NWS416" s="12"/>
      <c r="NWT416" s="12"/>
      <c r="NWU416" s="12"/>
      <c r="NWV416" s="12"/>
      <c r="NWW416" s="12"/>
      <c r="NWX416" s="12"/>
      <c r="NWY416" s="12"/>
      <c r="NWZ416" s="12"/>
      <c r="NXA416" s="12"/>
      <c r="NXB416" s="12"/>
      <c r="NXC416" s="12"/>
      <c r="NXD416" s="12"/>
      <c r="NXE416" s="12"/>
      <c r="NXF416" s="12"/>
      <c r="NXG416" s="12"/>
      <c r="NXH416" s="12"/>
      <c r="NXI416" s="12"/>
      <c r="NXJ416" s="12"/>
      <c r="NXK416" s="12"/>
      <c r="NXL416" s="12"/>
      <c r="NXM416" s="12"/>
      <c r="NXN416" s="12"/>
      <c r="NXO416" s="12"/>
      <c r="NXP416" s="12"/>
      <c r="NXQ416" s="12"/>
      <c r="NXR416" s="12"/>
      <c r="NXS416" s="12"/>
      <c r="NXT416" s="12"/>
      <c r="NXU416" s="12"/>
      <c r="NXV416" s="12"/>
      <c r="NXW416" s="12"/>
      <c r="NXX416" s="12"/>
      <c r="NXY416" s="12"/>
      <c r="NXZ416" s="12"/>
      <c r="NYA416" s="12"/>
      <c r="NYB416" s="12"/>
      <c r="NYC416" s="12"/>
      <c r="NYD416" s="12"/>
      <c r="NYE416" s="12"/>
      <c r="NYF416" s="12"/>
      <c r="NYG416" s="12"/>
      <c r="NYH416" s="12"/>
      <c r="NYI416" s="12"/>
      <c r="NYJ416" s="12"/>
      <c r="NYK416" s="12"/>
      <c r="NYL416" s="12"/>
      <c r="NYM416" s="12"/>
      <c r="NYN416" s="12"/>
      <c r="NYO416" s="12"/>
      <c r="NYP416" s="12"/>
      <c r="NYQ416" s="12"/>
      <c r="NYR416" s="12"/>
      <c r="NYS416" s="12"/>
      <c r="NYT416" s="12"/>
      <c r="NYU416" s="12"/>
      <c r="NYV416" s="12"/>
      <c r="NYW416" s="12"/>
      <c r="NYX416" s="12"/>
      <c r="NYY416" s="12"/>
      <c r="NYZ416" s="12"/>
      <c r="NZA416" s="12"/>
      <c r="NZB416" s="12"/>
      <c r="NZC416" s="12"/>
      <c r="NZD416" s="12"/>
      <c r="NZE416" s="12"/>
      <c r="NZF416" s="12"/>
      <c r="NZG416" s="12"/>
      <c r="NZH416" s="12"/>
      <c r="NZI416" s="12"/>
      <c r="NZJ416" s="12"/>
      <c r="NZK416" s="12"/>
      <c r="NZL416" s="12"/>
      <c r="NZM416" s="12"/>
      <c r="NZN416" s="12"/>
      <c r="NZO416" s="12"/>
      <c r="NZP416" s="12"/>
      <c r="NZQ416" s="12"/>
      <c r="NZR416" s="12"/>
      <c r="NZS416" s="12"/>
      <c r="NZT416" s="12"/>
      <c r="NZU416" s="12"/>
      <c r="NZV416" s="12"/>
      <c r="NZW416" s="12"/>
      <c r="NZX416" s="12"/>
      <c r="NZY416" s="12"/>
      <c r="NZZ416" s="12"/>
      <c r="OAA416" s="12"/>
      <c r="OAB416" s="12"/>
      <c r="OAC416" s="12"/>
      <c r="OAD416" s="12"/>
      <c r="OAE416" s="12"/>
      <c r="OAF416" s="12"/>
      <c r="OAG416" s="12"/>
      <c r="OAH416" s="12"/>
      <c r="OAI416" s="12"/>
      <c r="OAJ416" s="12"/>
      <c r="OAK416" s="12"/>
      <c r="OAL416" s="12"/>
      <c r="OAM416" s="12"/>
      <c r="OAN416" s="12"/>
      <c r="OAO416" s="12"/>
      <c r="OAP416" s="12"/>
      <c r="OAQ416" s="12"/>
      <c r="OAR416" s="12"/>
      <c r="OAS416" s="12"/>
      <c r="OAT416" s="12"/>
      <c r="OAU416" s="12"/>
      <c r="OAV416" s="12"/>
      <c r="OAW416" s="12"/>
      <c r="OAX416" s="12"/>
      <c r="OAY416" s="12"/>
      <c r="OAZ416" s="12"/>
      <c r="OBA416" s="12"/>
      <c r="OBB416" s="12"/>
      <c r="OBC416" s="12"/>
      <c r="OBD416" s="12"/>
      <c r="OBE416" s="12"/>
      <c r="OBF416" s="12"/>
      <c r="OBG416" s="12"/>
      <c r="OBH416" s="12"/>
      <c r="OBI416" s="12"/>
      <c r="OBJ416" s="12"/>
      <c r="OBK416" s="12"/>
      <c r="OBL416" s="12"/>
      <c r="OBM416" s="12"/>
      <c r="OBN416" s="12"/>
      <c r="OBO416" s="12"/>
      <c r="OBP416" s="12"/>
      <c r="OBQ416" s="12"/>
      <c r="OBR416" s="12"/>
      <c r="OBS416" s="12"/>
      <c r="OBT416" s="12"/>
      <c r="OBU416" s="12"/>
      <c r="OBV416" s="12"/>
      <c r="OBW416" s="12"/>
      <c r="OBX416" s="12"/>
      <c r="OBY416" s="12"/>
      <c r="OBZ416" s="12"/>
      <c r="OCA416" s="12"/>
      <c r="OCB416" s="12"/>
      <c r="OCC416" s="12"/>
      <c r="OCD416" s="12"/>
      <c r="OCE416" s="12"/>
      <c r="OCF416" s="12"/>
      <c r="OCG416" s="12"/>
      <c r="OCH416" s="12"/>
      <c r="OCI416" s="12"/>
      <c r="OCJ416" s="12"/>
      <c r="OCK416" s="12"/>
      <c r="OCL416" s="12"/>
      <c r="OCM416" s="12"/>
      <c r="OCN416" s="12"/>
      <c r="OCO416" s="12"/>
      <c r="OCP416" s="12"/>
      <c r="OCQ416" s="12"/>
      <c r="OCR416" s="12"/>
      <c r="OCS416" s="12"/>
      <c r="OCT416" s="12"/>
      <c r="OCU416" s="12"/>
      <c r="OCV416" s="12"/>
      <c r="OCW416" s="12"/>
      <c r="OCX416" s="12"/>
      <c r="OCY416" s="12"/>
      <c r="OCZ416" s="12"/>
      <c r="ODA416" s="12"/>
      <c r="ODB416" s="12"/>
      <c r="ODC416" s="12"/>
      <c r="ODD416" s="12"/>
      <c r="ODE416" s="12"/>
      <c r="ODF416" s="12"/>
      <c r="ODG416" s="12"/>
      <c r="ODH416" s="12"/>
      <c r="ODI416" s="12"/>
      <c r="ODJ416" s="12"/>
      <c r="ODK416" s="12"/>
      <c r="ODL416" s="12"/>
      <c r="ODM416" s="12"/>
      <c r="ODN416" s="12"/>
      <c r="ODO416" s="12"/>
      <c r="ODP416" s="12"/>
      <c r="ODQ416" s="12"/>
      <c r="ODR416" s="12"/>
      <c r="ODS416" s="12"/>
      <c r="ODT416" s="12"/>
      <c r="ODU416" s="12"/>
      <c r="ODV416" s="12"/>
      <c r="ODW416" s="12"/>
      <c r="ODX416" s="12"/>
      <c r="ODY416" s="12"/>
      <c r="ODZ416" s="12"/>
      <c r="OEA416" s="12"/>
      <c r="OEB416" s="12"/>
      <c r="OEC416" s="12"/>
      <c r="OED416" s="12"/>
      <c r="OEE416" s="12"/>
      <c r="OEF416" s="12"/>
      <c r="OEG416" s="12"/>
      <c r="OEH416" s="12"/>
      <c r="OEI416" s="12"/>
      <c r="OEJ416" s="12"/>
      <c r="OEK416" s="12"/>
      <c r="OEL416" s="12"/>
      <c r="OEM416" s="12"/>
      <c r="OEN416" s="12"/>
      <c r="OEO416" s="12"/>
      <c r="OEP416" s="12"/>
      <c r="OEQ416" s="12"/>
      <c r="OER416" s="12"/>
      <c r="OES416" s="12"/>
      <c r="OET416" s="12"/>
      <c r="OEU416" s="12"/>
      <c r="OEV416" s="12"/>
      <c r="OEW416" s="12"/>
      <c r="OEX416" s="12"/>
      <c r="OEY416" s="12"/>
      <c r="OEZ416" s="12"/>
      <c r="OFA416" s="12"/>
      <c r="OFB416" s="12"/>
      <c r="OFC416" s="12"/>
      <c r="OFD416" s="12"/>
      <c r="OFE416" s="12"/>
      <c r="OFF416" s="12"/>
      <c r="OFG416" s="12"/>
      <c r="OFH416" s="12"/>
      <c r="OFI416" s="12"/>
      <c r="OFJ416" s="12"/>
      <c r="OFK416" s="12"/>
      <c r="OFL416" s="12"/>
      <c r="OFM416" s="12"/>
      <c r="OFN416" s="12"/>
      <c r="OFO416" s="12"/>
      <c r="OFP416" s="12"/>
      <c r="OFQ416" s="12"/>
      <c r="OFR416" s="12"/>
      <c r="OFS416" s="12"/>
      <c r="OFT416" s="12"/>
      <c r="OFU416" s="12"/>
      <c r="OFV416" s="12"/>
      <c r="OFW416" s="12"/>
      <c r="OFX416" s="12"/>
      <c r="OFY416" s="12"/>
      <c r="OFZ416" s="12"/>
      <c r="OGA416" s="12"/>
      <c r="OGB416" s="12"/>
      <c r="OGC416" s="12"/>
      <c r="OGD416" s="12"/>
      <c r="OGE416" s="12"/>
      <c r="OGF416" s="12"/>
      <c r="OGG416" s="12"/>
      <c r="OGH416" s="12"/>
      <c r="OGI416" s="12"/>
      <c r="OGJ416" s="12"/>
      <c r="OGK416" s="12"/>
      <c r="OGL416" s="12"/>
      <c r="OGM416" s="12"/>
      <c r="OGN416" s="12"/>
      <c r="OGO416" s="12"/>
      <c r="OGP416" s="12"/>
      <c r="OGQ416" s="12"/>
      <c r="OGR416" s="12"/>
      <c r="OGS416" s="12"/>
      <c r="OGT416" s="12"/>
      <c r="OGU416" s="12"/>
      <c r="OGV416" s="12"/>
      <c r="OGW416" s="12"/>
      <c r="OGX416" s="12"/>
      <c r="OGY416" s="12"/>
      <c r="OGZ416" s="12"/>
      <c r="OHA416" s="12"/>
      <c r="OHB416" s="12"/>
      <c r="OHC416" s="12"/>
      <c r="OHD416" s="12"/>
      <c r="OHE416" s="12"/>
      <c r="OHF416" s="12"/>
      <c r="OHG416" s="12"/>
      <c r="OHH416" s="12"/>
      <c r="OHI416" s="12"/>
      <c r="OHJ416" s="12"/>
      <c r="OHK416" s="12"/>
      <c r="OHL416" s="12"/>
      <c r="OHM416" s="12"/>
      <c r="OHN416" s="12"/>
      <c r="OHO416" s="12"/>
      <c r="OHP416" s="12"/>
      <c r="OHQ416" s="12"/>
      <c r="OHR416" s="12"/>
      <c r="OHS416" s="12"/>
      <c r="OHT416" s="12"/>
      <c r="OHU416" s="12"/>
      <c r="OHV416" s="12"/>
      <c r="OHW416" s="12"/>
      <c r="OHX416" s="12"/>
      <c r="OHY416" s="12"/>
      <c r="OHZ416" s="12"/>
      <c r="OIA416" s="12"/>
      <c r="OIB416" s="12"/>
      <c r="OIC416" s="12"/>
      <c r="OID416" s="12"/>
      <c r="OIE416" s="12"/>
      <c r="OIF416" s="12"/>
      <c r="OIG416" s="12"/>
      <c r="OIH416" s="12"/>
      <c r="OII416" s="12"/>
      <c r="OIJ416" s="12"/>
      <c r="OIK416" s="12"/>
      <c r="OIL416" s="12"/>
      <c r="OIM416" s="12"/>
      <c r="OIN416" s="12"/>
      <c r="OIO416" s="12"/>
      <c r="OIP416" s="12"/>
      <c r="OIQ416" s="12"/>
      <c r="OIR416" s="12"/>
      <c r="OIS416" s="12"/>
      <c r="OIT416" s="12"/>
      <c r="OIU416" s="12"/>
      <c r="OIV416" s="12"/>
      <c r="OIW416" s="12"/>
      <c r="OIX416" s="12"/>
      <c r="OIY416" s="12"/>
      <c r="OIZ416" s="12"/>
      <c r="OJA416" s="12"/>
      <c r="OJB416" s="12"/>
      <c r="OJC416" s="12"/>
      <c r="OJD416" s="12"/>
      <c r="OJE416" s="12"/>
      <c r="OJF416" s="12"/>
      <c r="OJG416" s="12"/>
      <c r="OJH416" s="12"/>
      <c r="OJI416" s="12"/>
      <c r="OJJ416" s="12"/>
      <c r="OJK416" s="12"/>
      <c r="OJL416" s="12"/>
      <c r="OJM416" s="12"/>
      <c r="OJN416" s="12"/>
      <c r="OJO416" s="12"/>
      <c r="OJP416" s="12"/>
      <c r="OJQ416" s="12"/>
      <c r="OJR416" s="12"/>
      <c r="OJS416" s="12"/>
      <c r="OJT416" s="12"/>
      <c r="OJU416" s="12"/>
      <c r="OJV416" s="12"/>
      <c r="OJW416" s="12"/>
      <c r="OJX416" s="12"/>
      <c r="OJY416" s="12"/>
      <c r="OJZ416" s="12"/>
      <c r="OKA416" s="12"/>
      <c r="OKB416" s="12"/>
      <c r="OKC416" s="12"/>
      <c r="OKD416" s="12"/>
      <c r="OKE416" s="12"/>
      <c r="OKF416" s="12"/>
      <c r="OKG416" s="12"/>
      <c r="OKH416" s="12"/>
      <c r="OKI416" s="12"/>
      <c r="OKJ416" s="12"/>
      <c r="OKK416" s="12"/>
      <c r="OKL416" s="12"/>
      <c r="OKM416" s="12"/>
      <c r="OKN416" s="12"/>
      <c r="OKO416" s="12"/>
      <c r="OKP416" s="12"/>
      <c r="OKQ416" s="12"/>
      <c r="OKR416" s="12"/>
      <c r="OKS416" s="12"/>
      <c r="OKT416" s="12"/>
      <c r="OKU416" s="12"/>
      <c r="OKV416" s="12"/>
      <c r="OKW416" s="12"/>
      <c r="OKX416" s="12"/>
      <c r="OKY416" s="12"/>
      <c r="OKZ416" s="12"/>
      <c r="OLA416" s="12"/>
      <c r="OLB416" s="12"/>
      <c r="OLC416" s="12"/>
      <c r="OLD416" s="12"/>
      <c r="OLE416" s="12"/>
      <c r="OLF416" s="12"/>
      <c r="OLG416" s="12"/>
      <c r="OLH416" s="12"/>
      <c r="OLI416" s="12"/>
      <c r="OLJ416" s="12"/>
      <c r="OLK416" s="12"/>
      <c r="OLL416" s="12"/>
      <c r="OLM416" s="12"/>
      <c r="OLN416" s="12"/>
      <c r="OLO416" s="12"/>
      <c r="OLP416" s="12"/>
      <c r="OLQ416" s="12"/>
      <c r="OLR416" s="12"/>
      <c r="OLS416" s="12"/>
      <c r="OLT416" s="12"/>
      <c r="OLU416" s="12"/>
      <c r="OLV416" s="12"/>
      <c r="OLW416" s="12"/>
      <c r="OLX416" s="12"/>
      <c r="OLY416" s="12"/>
      <c r="OLZ416" s="12"/>
      <c r="OMA416" s="12"/>
      <c r="OMB416" s="12"/>
      <c r="OMC416" s="12"/>
      <c r="OMD416" s="12"/>
      <c r="OME416" s="12"/>
      <c r="OMF416" s="12"/>
      <c r="OMG416" s="12"/>
      <c r="OMH416" s="12"/>
      <c r="OMI416" s="12"/>
      <c r="OMJ416" s="12"/>
      <c r="OMK416" s="12"/>
      <c r="OML416" s="12"/>
      <c r="OMM416" s="12"/>
      <c r="OMN416" s="12"/>
      <c r="OMO416" s="12"/>
      <c r="OMP416" s="12"/>
      <c r="OMQ416" s="12"/>
      <c r="OMR416" s="12"/>
      <c r="OMS416" s="12"/>
      <c r="OMT416" s="12"/>
      <c r="OMU416" s="12"/>
      <c r="OMV416" s="12"/>
      <c r="OMW416" s="12"/>
      <c r="OMX416" s="12"/>
      <c r="OMY416" s="12"/>
      <c r="OMZ416" s="12"/>
      <c r="ONA416" s="12"/>
      <c r="ONB416" s="12"/>
      <c r="ONC416" s="12"/>
      <c r="OND416" s="12"/>
      <c r="ONE416" s="12"/>
      <c r="ONF416" s="12"/>
      <c r="ONG416" s="12"/>
      <c r="ONH416" s="12"/>
      <c r="ONI416" s="12"/>
      <c r="ONJ416" s="12"/>
      <c r="ONK416" s="12"/>
      <c r="ONL416" s="12"/>
      <c r="ONM416" s="12"/>
      <c r="ONN416" s="12"/>
      <c r="ONO416" s="12"/>
      <c r="ONP416" s="12"/>
      <c r="ONQ416" s="12"/>
      <c r="ONR416" s="12"/>
      <c r="ONS416" s="12"/>
      <c r="ONT416" s="12"/>
      <c r="ONU416" s="12"/>
      <c r="ONV416" s="12"/>
      <c r="ONW416" s="12"/>
      <c r="ONX416" s="12"/>
      <c r="ONY416" s="12"/>
      <c r="ONZ416" s="12"/>
      <c r="OOA416" s="12"/>
      <c r="OOB416" s="12"/>
      <c r="OOC416" s="12"/>
      <c r="OOD416" s="12"/>
      <c r="OOE416" s="12"/>
      <c r="OOF416" s="12"/>
      <c r="OOG416" s="12"/>
      <c r="OOH416" s="12"/>
      <c r="OOI416" s="12"/>
      <c r="OOJ416" s="12"/>
      <c r="OOK416" s="12"/>
      <c r="OOL416" s="12"/>
      <c r="OOM416" s="12"/>
      <c r="OON416" s="12"/>
      <c r="OOO416" s="12"/>
      <c r="OOP416" s="12"/>
      <c r="OOQ416" s="12"/>
      <c r="OOR416" s="12"/>
      <c r="OOS416" s="12"/>
      <c r="OOT416" s="12"/>
      <c r="OOU416" s="12"/>
      <c r="OOV416" s="12"/>
      <c r="OOW416" s="12"/>
      <c r="OOX416" s="12"/>
      <c r="OOY416" s="12"/>
      <c r="OOZ416" s="12"/>
      <c r="OPA416" s="12"/>
      <c r="OPB416" s="12"/>
      <c r="OPC416" s="12"/>
      <c r="OPD416" s="12"/>
      <c r="OPE416" s="12"/>
      <c r="OPF416" s="12"/>
      <c r="OPG416" s="12"/>
      <c r="OPH416" s="12"/>
      <c r="OPI416" s="12"/>
      <c r="OPJ416" s="12"/>
      <c r="OPK416" s="12"/>
      <c r="OPL416" s="12"/>
      <c r="OPM416" s="12"/>
      <c r="OPN416" s="12"/>
      <c r="OPO416" s="12"/>
      <c r="OPP416" s="12"/>
      <c r="OPQ416" s="12"/>
      <c r="OPR416" s="12"/>
      <c r="OPS416" s="12"/>
      <c r="OPT416" s="12"/>
      <c r="OPU416" s="12"/>
      <c r="OPV416" s="12"/>
      <c r="OPW416" s="12"/>
      <c r="OPX416" s="12"/>
      <c r="OPY416" s="12"/>
      <c r="OPZ416" s="12"/>
      <c r="OQA416" s="12"/>
      <c r="OQB416" s="12"/>
      <c r="OQC416" s="12"/>
      <c r="OQD416" s="12"/>
      <c r="OQE416" s="12"/>
      <c r="OQF416" s="12"/>
      <c r="OQG416" s="12"/>
      <c r="OQH416" s="12"/>
      <c r="OQI416" s="12"/>
      <c r="OQJ416" s="12"/>
      <c r="OQK416" s="12"/>
      <c r="OQL416" s="12"/>
      <c r="OQM416" s="12"/>
      <c r="OQN416" s="12"/>
      <c r="OQO416" s="12"/>
      <c r="OQP416" s="12"/>
      <c r="OQQ416" s="12"/>
      <c r="OQR416" s="12"/>
      <c r="OQS416" s="12"/>
      <c r="OQT416" s="12"/>
      <c r="OQU416" s="12"/>
      <c r="OQV416" s="12"/>
      <c r="OQW416" s="12"/>
      <c r="OQX416" s="12"/>
      <c r="OQY416" s="12"/>
      <c r="OQZ416" s="12"/>
      <c r="ORA416" s="12"/>
      <c r="ORB416" s="12"/>
      <c r="ORC416" s="12"/>
      <c r="ORD416" s="12"/>
      <c r="ORE416" s="12"/>
      <c r="ORF416" s="12"/>
      <c r="ORG416" s="12"/>
      <c r="ORH416" s="12"/>
      <c r="ORI416" s="12"/>
      <c r="ORJ416" s="12"/>
      <c r="ORK416" s="12"/>
      <c r="ORL416" s="12"/>
      <c r="ORM416" s="12"/>
      <c r="ORN416" s="12"/>
      <c r="ORO416" s="12"/>
      <c r="ORP416" s="12"/>
      <c r="ORQ416" s="12"/>
      <c r="ORR416" s="12"/>
      <c r="ORS416" s="12"/>
      <c r="ORT416" s="12"/>
      <c r="ORU416" s="12"/>
      <c r="ORV416" s="12"/>
      <c r="ORW416" s="12"/>
      <c r="ORX416" s="12"/>
      <c r="ORY416" s="12"/>
      <c r="ORZ416" s="12"/>
      <c r="OSA416" s="12"/>
      <c r="OSB416" s="12"/>
      <c r="OSC416" s="12"/>
      <c r="OSD416" s="12"/>
      <c r="OSE416" s="12"/>
      <c r="OSF416" s="12"/>
      <c r="OSG416" s="12"/>
      <c r="OSH416" s="12"/>
      <c r="OSI416" s="12"/>
      <c r="OSJ416" s="12"/>
      <c r="OSK416" s="12"/>
      <c r="OSL416" s="12"/>
      <c r="OSM416" s="12"/>
      <c r="OSN416" s="12"/>
      <c r="OSO416" s="12"/>
      <c r="OSP416" s="12"/>
      <c r="OSQ416" s="12"/>
      <c r="OSR416" s="12"/>
      <c r="OSS416" s="12"/>
      <c r="OST416" s="12"/>
      <c r="OSU416" s="12"/>
      <c r="OSV416" s="12"/>
      <c r="OSW416" s="12"/>
      <c r="OSX416" s="12"/>
      <c r="OSY416" s="12"/>
      <c r="OSZ416" s="12"/>
      <c r="OTA416" s="12"/>
      <c r="OTB416" s="12"/>
      <c r="OTC416" s="12"/>
      <c r="OTD416" s="12"/>
      <c r="OTE416" s="12"/>
      <c r="OTF416" s="12"/>
      <c r="OTG416" s="12"/>
      <c r="OTH416" s="12"/>
      <c r="OTI416" s="12"/>
      <c r="OTJ416" s="12"/>
      <c r="OTK416" s="12"/>
      <c r="OTL416" s="12"/>
      <c r="OTM416" s="12"/>
      <c r="OTN416" s="12"/>
      <c r="OTO416" s="12"/>
      <c r="OTP416" s="12"/>
      <c r="OTQ416" s="12"/>
      <c r="OTR416" s="12"/>
      <c r="OTS416" s="12"/>
      <c r="OTT416" s="12"/>
      <c r="OTU416" s="12"/>
      <c r="OTV416" s="12"/>
      <c r="OTW416" s="12"/>
      <c r="OTX416" s="12"/>
      <c r="OTY416" s="12"/>
      <c r="OTZ416" s="12"/>
      <c r="OUA416" s="12"/>
      <c r="OUB416" s="12"/>
      <c r="OUC416" s="12"/>
      <c r="OUD416" s="12"/>
      <c r="OUE416" s="12"/>
      <c r="OUF416" s="12"/>
      <c r="OUG416" s="12"/>
      <c r="OUH416" s="12"/>
      <c r="OUI416" s="12"/>
      <c r="OUJ416" s="12"/>
      <c r="OUK416" s="12"/>
      <c r="OUL416" s="12"/>
      <c r="OUM416" s="12"/>
      <c r="OUN416" s="12"/>
      <c r="OUO416" s="12"/>
      <c r="OUP416" s="12"/>
      <c r="OUQ416" s="12"/>
      <c r="OUR416" s="12"/>
      <c r="OUS416" s="12"/>
      <c r="OUT416" s="12"/>
      <c r="OUU416" s="12"/>
      <c r="OUV416" s="12"/>
      <c r="OUW416" s="12"/>
      <c r="OUX416" s="12"/>
      <c r="OUY416" s="12"/>
      <c r="OUZ416" s="12"/>
      <c r="OVA416" s="12"/>
      <c r="OVB416" s="12"/>
      <c r="OVC416" s="12"/>
      <c r="OVD416" s="12"/>
      <c r="OVE416" s="12"/>
      <c r="OVF416" s="12"/>
      <c r="OVG416" s="12"/>
      <c r="OVH416" s="12"/>
      <c r="OVI416" s="12"/>
      <c r="OVJ416" s="12"/>
      <c r="OVK416" s="12"/>
      <c r="OVL416" s="12"/>
      <c r="OVM416" s="12"/>
      <c r="OVN416" s="12"/>
      <c r="OVO416" s="12"/>
      <c r="OVP416" s="12"/>
      <c r="OVQ416" s="12"/>
      <c r="OVR416" s="12"/>
      <c r="OVS416" s="12"/>
      <c r="OVT416" s="12"/>
      <c r="OVU416" s="12"/>
      <c r="OVV416" s="12"/>
      <c r="OVW416" s="12"/>
      <c r="OVX416" s="12"/>
      <c r="OVY416" s="12"/>
      <c r="OVZ416" s="12"/>
      <c r="OWA416" s="12"/>
      <c r="OWB416" s="12"/>
      <c r="OWC416" s="12"/>
      <c r="OWD416" s="12"/>
      <c r="OWE416" s="12"/>
      <c r="OWF416" s="12"/>
      <c r="OWG416" s="12"/>
      <c r="OWH416" s="12"/>
      <c r="OWI416" s="12"/>
      <c r="OWJ416" s="12"/>
      <c r="OWK416" s="12"/>
      <c r="OWL416" s="12"/>
      <c r="OWM416" s="12"/>
      <c r="OWN416" s="12"/>
      <c r="OWO416" s="12"/>
      <c r="OWP416" s="12"/>
      <c r="OWQ416" s="12"/>
      <c r="OWR416" s="12"/>
      <c r="OWS416" s="12"/>
      <c r="OWT416" s="12"/>
      <c r="OWU416" s="12"/>
      <c r="OWV416" s="12"/>
      <c r="OWW416" s="12"/>
      <c r="OWX416" s="12"/>
      <c r="OWY416" s="12"/>
      <c r="OWZ416" s="12"/>
      <c r="OXA416" s="12"/>
      <c r="OXB416" s="12"/>
      <c r="OXC416" s="12"/>
      <c r="OXD416" s="12"/>
      <c r="OXE416" s="12"/>
      <c r="OXF416" s="12"/>
      <c r="OXG416" s="12"/>
      <c r="OXH416" s="12"/>
      <c r="OXI416" s="12"/>
      <c r="OXJ416" s="12"/>
      <c r="OXK416" s="12"/>
      <c r="OXL416" s="12"/>
      <c r="OXM416" s="12"/>
      <c r="OXN416" s="12"/>
      <c r="OXO416" s="12"/>
      <c r="OXP416" s="12"/>
      <c r="OXQ416" s="12"/>
      <c r="OXR416" s="12"/>
      <c r="OXS416" s="12"/>
      <c r="OXT416" s="12"/>
      <c r="OXU416" s="12"/>
      <c r="OXV416" s="12"/>
      <c r="OXW416" s="12"/>
      <c r="OXX416" s="12"/>
      <c r="OXY416" s="12"/>
      <c r="OXZ416" s="12"/>
      <c r="OYA416" s="12"/>
      <c r="OYB416" s="12"/>
      <c r="OYC416" s="12"/>
      <c r="OYD416" s="12"/>
      <c r="OYE416" s="12"/>
      <c r="OYF416" s="12"/>
      <c r="OYG416" s="12"/>
      <c r="OYH416" s="12"/>
      <c r="OYI416" s="12"/>
      <c r="OYJ416" s="12"/>
      <c r="OYK416" s="12"/>
      <c r="OYL416" s="12"/>
      <c r="OYM416" s="12"/>
      <c r="OYN416" s="12"/>
      <c r="OYO416" s="12"/>
      <c r="OYP416" s="12"/>
      <c r="OYQ416" s="12"/>
      <c r="OYR416" s="12"/>
      <c r="OYS416" s="12"/>
      <c r="OYT416" s="12"/>
      <c r="OYU416" s="12"/>
      <c r="OYV416" s="12"/>
      <c r="OYW416" s="12"/>
      <c r="OYX416" s="12"/>
      <c r="OYY416" s="12"/>
      <c r="OYZ416" s="12"/>
      <c r="OZA416" s="12"/>
      <c r="OZB416" s="12"/>
      <c r="OZC416" s="12"/>
      <c r="OZD416" s="12"/>
      <c r="OZE416" s="12"/>
      <c r="OZF416" s="12"/>
      <c r="OZG416" s="12"/>
      <c r="OZH416" s="12"/>
      <c r="OZI416" s="12"/>
      <c r="OZJ416" s="12"/>
      <c r="OZK416" s="12"/>
      <c r="OZL416" s="12"/>
      <c r="OZM416" s="12"/>
      <c r="OZN416" s="12"/>
      <c r="OZO416" s="12"/>
      <c r="OZP416" s="12"/>
      <c r="OZQ416" s="12"/>
      <c r="OZR416" s="12"/>
      <c r="OZS416" s="12"/>
      <c r="OZT416" s="12"/>
      <c r="OZU416" s="12"/>
      <c r="OZV416" s="12"/>
      <c r="OZW416" s="12"/>
      <c r="OZX416" s="12"/>
      <c r="OZY416" s="12"/>
      <c r="OZZ416" s="12"/>
      <c r="PAA416" s="12"/>
      <c r="PAB416" s="12"/>
      <c r="PAC416" s="12"/>
      <c r="PAD416" s="12"/>
      <c r="PAE416" s="12"/>
      <c r="PAF416" s="12"/>
      <c r="PAG416" s="12"/>
      <c r="PAH416" s="12"/>
      <c r="PAI416" s="12"/>
      <c r="PAJ416" s="12"/>
      <c r="PAK416" s="12"/>
      <c r="PAL416" s="12"/>
      <c r="PAM416" s="12"/>
      <c r="PAN416" s="12"/>
      <c r="PAO416" s="12"/>
      <c r="PAP416" s="12"/>
      <c r="PAQ416" s="12"/>
      <c r="PAR416" s="12"/>
      <c r="PAS416" s="12"/>
      <c r="PAT416" s="12"/>
      <c r="PAU416" s="12"/>
      <c r="PAV416" s="12"/>
      <c r="PAW416" s="12"/>
      <c r="PAX416" s="12"/>
      <c r="PAY416" s="12"/>
      <c r="PAZ416" s="12"/>
      <c r="PBA416" s="12"/>
      <c r="PBB416" s="12"/>
      <c r="PBC416" s="12"/>
      <c r="PBD416" s="12"/>
      <c r="PBE416" s="12"/>
      <c r="PBF416" s="12"/>
      <c r="PBG416" s="12"/>
      <c r="PBH416" s="12"/>
      <c r="PBI416" s="12"/>
      <c r="PBJ416" s="12"/>
      <c r="PBK416" s="12"/>
      <c r="PBL416" s="12"/>
      <c r="PBM416" s="12"/>
      <c r="PBN416" s="12"/>
      <c r="PBO416" s="12"/>
      <c r="PBP416" s="12"/>
      <c r="PBQ416" s="12"/>
      <c r="PBR416" s="12"/>
      <c r="PBS416" s="12"/>
      <c r="PBT416" s="12"/>
      <c r="PBU416" s="12"/>
      <c r="PBV416" s="12"/>
      <c r="PBW416" s="12"/>
      <c r="PBX416" s="12"/>
      <c r="PBY416" s="12"/>
      <c r="PBZ416" s="12"/>
      <c r="PCA416" s="12"/>
      <c r="PCB416" s="12"/>
      <c r="PCC416" s="12"/>
      <c r="PCD416" s="12"/>
      <c r="PCE416" s="12"/>
      <c r="PCF416" s="12"/>
      <c r="PCG416" s="12"/>
      <c r="PCH416" s="12"/>
      <c r="PCI416" s="12"/>
      <c r="PCJ416" s="12"/>
      <c r="PCK416" s="12"/>
      <c r="PCL416" s="12"/>
      <c r="PCM416" s="12"/>
      <c r="PCN416" s="12"/>
      <c r="PCO416" s="12"/>
      <c r="PCP416" s="12"/>
      <c r="PCQ416" s="12"/>
      <c r="PCR416" s="12"/>
      <c r="PCS416" s="12"/>
      <c r="PCT416" s="12"/>
      <c r="PCU416" s="12"/>
      <c r="PCV416" s="12"/>
      <c r="PCW416" s="12"/>
      <c r="PCX416" s="12"/>
      <c r="PCY416" s="12"/>
      <c r="PCZ416" s="12"/>
      <c r="PDA416" s="12"/>
      <c r="PDB416" s="12"/>
      <c r="PDC416" s="12"/>
      <c r="PDD416" s="12"/>
      <c r="PDE416" s="12"/>
      <c r="PDF416" s="12"/>
      <c r="PDG416" s="12"/>
      <c r="PDH416" s="12"/>
      <c r="PDI416" s="12"/>
      <c r="PDJ416" s="12"/>
      <c r="PDK416" s="12"/>
      <c r="PDL416" s="12"/>
      <c r="PDM416" s="12"/>
      <c r="PDN416" s="12"/>
      <c r="PDO416" s="12"/>
      <c r="PDP416" s="12"/>
      <c r="PDQ416" s="12"/>
      <c r="PDR416" s="12"/>
      <c r="PDS416" s="12"/>
      <c r="PDT416" s="12"/>
      <c r="PDU416" s="12"/>
      <c r="PDV416" s="12"/>
      <c r="PDW416" s="12"/>
      <c r="PDX416" s="12"/>
      <c r="PDY416" s="12"/>
      <c r="PDZ416" s="12"/>
      <c r="PEA416" s="12"/>
      <c r="PEB416" s="12"/>
      <c r="PEC416" s="12"/>
      <c r="PED416" s="12"/>
      <c r="PEE416" s="12"/>
      <c r="PEF416" s="12"/>
      <c r="PEG416" s="12"/>
      <c r="PEH416" s="12"/>
      <c r="PEI416" s="12"/>
      <c r="PEJ416" s="12"/>
      <c r="PEK416" s="12"/>
      <c r="PEL416" s="12"/>
      <c r="PEM416" s="12"/>
      <c r="PEN416" s="12"/>
      <c r="PEO416" s="12"/>
      <c r="PEP416" s="12"/>
      <c r="PEQ416" s="12"/>
      <c r="PER416" s="12"/>
      <c r="PES416" s="12"/>
      <c r="PET416" s="12"/>
      <c r="PEU416" s="12"/>
      <c r="PEV416" s="12"/>
      <c r="PEW416" s="12"/>
      <c r="PEX416" s="12"/>
      <c r="PEY416" s="12"/>
      <c r="PEZ416" s="12"/>
      <c r="PFA416" s="12"/>
      <c r="PFB416" s="12"/>
      <c r="PFC416" s="12"/>
      <c r="PFD416" s="12"/>
      <c r="PFE416" s="12"/>
      <c r="PFF416" s="12"/>
      <c r="PFG416" s="12"/>
      <c r="PFH416" s="12"/>
      <c r="PFI416" s="12"/>
      <c r="PFJ416" s="12"/>
      <c r="PFK416" s="12"/>
      <c r="PFL416" s="12"/>
      <c r="PFM416" s="12"/>
      <c r="PFN416" s="12"/>
      <c r="PFO416" s="12"/>
      <c r="PFP416" s="12"/>
      <c r="PFQ416" s="12"/>
      <c r="PFR416" s="12"/>
      <c r="PFS416" s="12"/>
      <c r="PFT416" s="12"/>
      <c r="PFU416" s="12"/>
      <c r="PFV416" s="12"/>
      <c r="PFW416" s="12"/>
      <c r="PFX416" s="12"/>
      <c r="PFY416" s="12"/>
      <c r="PFZ416" s="12"/>
      <c r="PGA416" s="12"/>
      <c r="PGB416" s="12"/>
      <c r="PGC416" s="12"/>
      <c r="PGD416" s="12"/>
      <c r="PGE416" s="12"/>
      <c r="PGF416" s="12"/>
      <c r="PGG416" s="12"/>
      <c r="PGH416" s="12"/>
      <c r="PGI416" s="12"/>
      <c r="PGJ416" s="12"/>
      <c r="PGK416" s="12"/>
      <c r="PGL416" s="12"/>
      <c r="PGM416" s="12"/>
      <c r="PGN416" s="12"/>
      <c r="PGO416" s="12"/>
      <c r="PGP416" s="12"/>
      <c r="PGQ416" s="12"/>
      <c r="PGR416" s="12"/>
      <c r="PGS416" s="12"/>
      <c r="PGT416" s="12"/>
      <c r="PGU416" s="12"/>
      <c r="PGV416" s="12"/>
      <c r="PGW416" s="12"/>
      <c r="PGX416" s="12"/>
      <c r="PGY416" s="12"/>
      <c r="PGZ416" s="12"/>
      <c r="PHA416" s="12"/>
      <c r="PHB416" s="12"/>
      <c r="PHC416" s="12"/>
      <c r="PHD416" s="12"/>
      <c r="PHE416" s="12"/>
      <c r="PHF416" s="12"/>
      <c r="PHG416" s="12"/>
      <c r="PHH416" s="12"/>
      <c r="PHI416" s="12"/>
      <c r="PHJ416" s="12"/>
      <c r="PHK416" s="12"/>
      <c r="PHL416" s="12"/>
      <c r="PHM416" s="12"/>
      <c r="PHN416" s="12"/>
      <c r="PHO416" s="12"/>
      <c r="PHP416" s="12"/>
      <c r="PHQ416" s="12"/>
      <c r="PHR416" s="12"/>
      <c r="PHS416" s="12"/>
      <c r="PHT416" s="12"/>
      <c r="PHU416" s="12"/>
      <c r="PHV416" s="12"/>
      <c r="PHW416" s="12"/>
      <c r="PHX416" s="12"/>
      <c r="PHY416" s="12"/>
      <c r="PHZ416" s="12"/>
      <c r="PIA416" s="12"/>
      <c r="PIB416" s="12"/>
      <c r="PIC416" s="12"/>
      <c r="PID416" s="12"/>
      <c r="PIE416" s="12"/>
      <c r="PIF416" s="12"/>
      <c r="PIG416" s="12"/>
      <c r="PIH416" s="12"/>
      <c r="PII416" s="12"/>
      <c r="PIJ416" s="12"/>
      <c r="PIK416" s="12"/>
      <c r="PIL416" s="12"/>
      <c r="PIM416" s="12"/>
      <c r="PIN416" s="12"/>
      <c r="PIO416" s="12"/>
      <c r="PIP416" s="12"/>
      <c r="PIQ416" s="12"/>
      <c r="PIR416" s="12"/>
      <c r="PIS416" s="12"/>
      <c r="PIT416" s="12"/>
      <c r="PIU416" s="12"/>
      <c r="PIV416" s="12"/>
      <c r="PIW416" s="12"/>
      <c r="PIX416" s="12"/>
      <c r="PIY416" s="12"/>
      <c r="PIZ416" s="12"/>
      <c r="PJA416" s="12"/>
      <c r="PJB416" s="12"/>
      <c r="PJC416" s="12"/>
      <c r="PJD416" s="12"/>
      <c r="PJE416" s="12"/>
      <c r="PJF416" s="12"/>
      <c r="PJG416" s="12"/>
      <c r="PJH416" s="12"/>
      <c r="PJI416" s="12"/>
      <c r="PJJ416" s="12"/>
      <c r="PJK416" s="12"/>
      <c r="PJL416" s="12"/>
      <c r="PJM416" s="12"/>
      <c r="PJN416" s="12"/>
      <c r="PJO416" s="12"/>
      <c r="PJP416" s="12"/>
      <c r="PJQ416" s="12"/>
      <c r="PJR416" s="12"/>
      <c r="PJS416" s="12"/>
      <c r="PJT416" s="12"/>
      <c r="PJU416" s="12"/>
      <c r="PJV416" s="12"/>
      <c r="PJW416" s="12"/>
      <c r="PJX416" s="12"/>
      <c r="PJY416" s="12"/>
      <c r="PJZ416" s="12"/>
      <c r="PKA416" s="12"/>
      <c r="PKB416" s="12"/>
      <c r="PKC416" s="12"/>
      <c r="PKD416" s="12"/>
      <c r="PKE416" s="12"/>
      <c r="PKF416" s="12"/>
      <c r="PKG416" s="12"/>
      <c r="PKH416" s="12"/>
      <c r="PKI416" s="12"/>
      <c r="PKJ416" s="12"/>
      <c r="PKK416" s="12"/>
      <c r="PKL416" s="12"/>
      <c r="PKM416" s="12"/>
      <c r="PKN416" s="12"/>
      <c r="PKO416" s="12"/>
      <c r="PKP416" s="12"/>
      <c r="PKQ416" s="12"/>
      <c r="PKR416" s="12"/>
      <c r="PKS416" s="12"/>
      <c r="PKT416" s="12"/>
      <c r="PKU416" s="12"/>
      <c r="PKV416" s="12"/>
      <c r="PKW416" s="12"/>
      <c r="PKX416" s="12"/>
      <c r="PKY416" s="12"/>
      <c r="PKZ416" s="12"/>
      <c r="PLA416" s="12"/>
      <c r="PLB416" s="12"/>
      <c r="PLC416" s="12"/>
      <c r="PLD416" s="12"/>
      <c r="PLE416" s="12"/>
      <c r="PLF416" s="12"/>
      <c r="PLG416" s="12"/>
      <c r="PLH416" s="12"/>
      <c r="PLI416" s="12"/>
      <c r="PLJ416" s="12"/>
      <c r="PLK416" s="12"/>
      <c r="PLL416" s="12"/>
      <c r="PLM416" s="12"/>
      <c r="PLN416" s="12"/>
      <c r="PLO416" s="12"/>
      <c r="PLP416" s="12"/>
      <c r="PLQ416" s="12"/>
      <c r="PLR416" s="12"/>
      <c r="PLS416" s="12"/>
      <c r="PLT416" s="12"/>
      <c r="PLU416" s="12"/>
      <c r="PLV416" s="12"/>
      <c r="PLW416" s="12"/>
      <c r="PLX416" s="12"/>
      <c r="PLY416" s="12"/>
      <c r="PLZ416" s="12"/>
      <c r="PMA416" s="12"/>
      <c r="PMB416" s="12"/>
      <c r="PMC416" s="12"/>
      <c r="PMD416" s="12"/>
      <c r="PME416" s="12"/>
      <c r="PMF416" s="12"/>
      <c r="PMG416" s="12"/>
      <c r="PMH416" s="12"/>
      <c r="PMI416" s="12"/>
      <c r="PMJ416" s="12"/>
      <c r="PMK416" s="12"/>
      <c r="PML416" s="12"/>
      <c r="PMM416" s="12"/>
      <c r="PMN416" s="12"/>
      <c r="PMO416" s="12"/>
      <c r="PMP416" s="12"/>
      <c r="PMQ416" s="12"/>
      <c r="PMR416" s="12"/>
      <c r="PMS416" s="12"/>
      <c r="PMT416" s="12"/>
      <c r="PMU416" s="12"/>
      <c r="PMV416" s="12"/>
      <c r="PMW416" s="12"/>
      <c r="PMX416" s="12"/>
      <c r="PMY416" s="12"/>
      <c r="PMZ416" s="12"/>
      <c r="PNA416" s="12"/>
      <c r="PNB416" s="12"/>
      <c r="PNC416" s="12"/>
      <c r="PND416" s="12"/>
      <c r="PNE416" s="12"/>
      <c r="PNF416" s="12"/>
      <c r="PNG416" s="12"/>
      <c r="PNH416" s="12"/>
      <c r="PNI416" s="12"/>
      <c r="PNJ416" s="12"/>
      <c r="PNK416" s="12"/>
      <c r="PNL416" s="12"/>
      <c r="PNM416" s="12"/>
      <c r="PNN416" s="12"/>
      <c r="PNO416" s="12"/>
      <c r="PNP416" s="12"/>
      <c r="PNQ416" s="12"/>
      <c r="PNR416" s="12"/>
      <c r="PNS416" s="12"/>
      <c r="PNT416" s="12"/>
      <c r="PNU416" s="12"/>
      <c r="PNV416" s="12"/>
      <c r="PNW416" s="12"/>
      <c r="PNX416" s="12"/>
      <c r="PNY416" s="12"/>
      <c r="PNZ416" s="12"/>
      <c r="POA416" s="12"/>
      <c r="POB416" s="12"/>
      <c r="POC416" s="12"/>
      <c r="POD416" s="12"/>
      <c r="POE416" s="12"/>
      <c r="POF416" s="12"/>
      <c r="POG416" s="12"/>
      <c r="POH416" s="12"/>
      <c r="POI416" s="12"/>
      <c r="POJ416" s="12"/>
      <c r="POK416" s="12"/>
      <c r="POL416" s="12"/>
      <c r="POM416" s="12"/>
      <c r="PON416" s="12"/>
      <c r="POO416" s="12"/>
      <c r="POP416" s="12"/>
      <c r="POQ416" s="12"/>
      <c r="POR416" s="12"/>
      <c r="POS416" s="12"/>
      <c r="POT416" s="12"/>
      <c r="POU416" s="12"/>
      <c r="POV416" s="12"/>
      <c r="POW416" s="12"/>
      <c r="POX416" s="12"/>
      <c r="POY416" s="12"/>
      <c r="POZ416" s="12"/>
      <c r="PPA416" s="12"/>
      <c r="PPB416" s="12"/>
      <c r="PPC416" s="12"/>
      <c r="PPD416" s="12"/>
      <c r="PPE416" s="12"/>
      <c r="PPF416" s="12"/>
      <c r="PPG416" s="12"/>
      <c r="PPH416" s="12"/>
      <c r="PPI416" s="12"/>
      <c r="PPJ416" s="12"/>
      <c r="PPK416" s="12"/>
      <c r="PPL416" s="12"/>
      <c r="PPM416" s="12"/>
      <c r="PPN416" s="12"/>
      <c r="PPO416" s="12"/>
      <c r="PPP416" s="12"/>
      <c r="PPQ416" s="12"/>
      <c r="PPR416" s="12"/>
      <c r="PPS416" s="12"/>
      <c r="PPT416" s="12"/>
      <c r="PPU416" s="12"/>
      <c r="PPV416" s="12"/>
      <c r="PPW416" s="12"/>
      <c r="PPX416" s="12"/>
      <c r="PPY416" s="12"/>
      <c r="PPZ416" s="12"/>
      <c r="PQA416" s="12"/>
      <c r="PQB416" s="12"/>
      <c r="PQC416" s="12"/>
      <c r="PQD416" s="12"/>
      <c r="PQE416" s="12"/>
      <c r="PQF416" s="12"/>
      <c r="PQG416" s="12"/>
      <c r="PQH416" s="12"/>
      <c r="PQI416" s="12"/>
      <c r="PQJ416" s="12"/>
      <c r="PQK416" s="12"/>
      <c r="PQL416" s="12"/>
      <c r="PQM416" s="12"/>
      <c r="PQN416" s="12"/>
      <c r="PQO416" s="12"/>
      <c r="PQP416" s="12"/>
      <c r="PQQ416" s="12"/>
      <c r="PQR416" s="12"/>
      <c r="PQS416" s="12"/>
      <c r="PQT416" s="12"/>
      <c r="PQU416" s="12"/>
      <c r="PQV416" s="12"/>
      <c r="PQW416" s="12"/>
      <c r="PQX416" s="12"/>
      <c r="PQY416" s="12"/>
      <c r="PQZ416" s="12"/>
      <c r="PRA416" s="12"/>
      <c r="PRB416" s="12"/>
      <c r="PRC416" s="12"/>
      <c r="PRD416" s="12"/>
      <c r="PRE416" s="12"/>
      <c r="PRF416" s="12"/>
      <c r="PRG416" s="12"/>
      <c r="PRH416" s="12"/>
      <c r="PRI416" s="12"/>
      <c r="PRJ416" s="12"/>
      <c r="PRK416" s="12"/>
      <c r="PRL416" s="12"/>
      <c r="PRM416" s="12"/>
      <c r="PRN416" s="12"/>
      <c r="PRO416" s="12"/>
      <c r="PRP416" s="12"/>
      <c r="PRQ416" s="12"/>
      <c r="PRR416" s="12"/>
      <c r="PRS416" s="12"/>
      <c r="PRT416" s="12"/>
      <c r="PRU416" s="12"/>
      <c r="PRV416" s="12"/>
      <c r="PRW416" s="12"/>
      <c r="PRX416" s="12"/>
      <c r="PRY416" s="12"/>
      <c r="PRZ416" s="12"/>
      <c r="PSA416" s="12"/>
      <c r="PSB416" s="12"/>
      <c r="PSC416" s="12"/>
      <c r="PSD416" s="12"/>
      <c r="PSE416" s="12"/>
      <c r="PSF416" s="12"/>
      <c r="PSG416" s="12"/>
      <c r="PSH416" s="12"/>
      <c r="PSI416" s="12"/>
      <c r="PSJ416" s="12"/>
      <c r="PSK416" s="12"/>
      <c r="PSL416" s="12"/>
      <c r="PSM416" s="12"/>
      <c r="PSN416" s="12"/>
      <c r="PSO416" s="12"/>
      <c r="PSP416" s="12"/>
      <c r="PSQ416" s="12"/>
      <c r="PSR416" s="12"/>
      <c r="PSS416" s="12"/>
      <c r="PST416" s="12"/>
      <c r="PSU416" s="12"/>
      <c r="PSV416" s="12"/>
      <c r="PSW416" s="12"/>
      <c r="PSX416" s="12"/>
      <c r="PSY416" s="12"/>
      <c r="PSZ416" s="12"/>
      <c r="PTA416" s="12"/>
      <c r="PTB416" s="12"/>
      <c r="PTC416" s="12"/>
      <c r="PTD416" s="12"/>
      <c r="PTE416" s="12"/>
      <c r="PTF416" s="12"/>
      <c r="PTG416" s="12"/>
      <c r="PTH416" s="12"/>
      <c r="PTI416" s="12"/>
      <c r="PTJ416" s="12"/>
      <c r="PTK416" s="12"/>
      <c r="PTL416" s="12"/>
      <c r="PTM416" s="12"/>
      <c r="PTN416" s="12"/>
      <c r="PTO416" s="12"/>
      <c r="PTP416" s="12"/>
      <c r="PTQ416" s="12"/>
      <c r="PTR416" s="12"/>
      <c r="PTS416" s="12"/>
      <c r="PTT416" s="12"/>
      <c r="PTU416" s="12"/>
      <c r="PTV416" s="12"/>
      <c r="PTW416" s="12"/>
      <c r="PTX416" s="12"/>
      <c r="PTY416" s="12"/>
      <c r="PTZ416" s="12"/>
      <c r="PUA416" s="12"/>
      <c r="PUB416" s="12"/>
      <c r="PUC416" s="12"/>
      <c r="PUD416" s="12"/>
      <c r="PUE416" s="12"/>
      <c r="PUF416" s="12"/>
      <c r="PUG416" s="12"/>
      <c r="PUH416" s="12"/>
      <c r="PUI416" s="12"/>
      <c r="PUJ416" s="12"/>
      <c r="PUK416" s="12"/>
      <c r="PUL416" s="12"/>
      <c r="PUM416" s="12"/>
      <c r="PUN416" s="12"/>
      <c r="PUO416" s="12"/>
      <c r="PUP416" s="12"/>
      <c r="PUQ416" s="12"/>
      <c r="PUR416" s="12"/>
      <c r="PUS416" s="12"/>
      <c r="PUT416" s="12"/>
      <c r="PUU416" s="12"/>
      <c r="PUV416" s="12"/>
      <c r="PUW416" s="12"/>
      <c r="PUX416" s="12"/>
      <c r="PUY416" s="12"/>
      <c r="PUZ416" s="12"/>
      <c r="PVA416" s="12"/>
      <c r="PVB416" s="12"/>
      <c r="PVC416" s="12"/>
      <c r="PVD416" s="12"/>
      <c r="PVE416" s="12"/>
      <c r="PVF416" s="12"/>
      <c r="PVG416" s="12"/>
      <c r="PVH416" s="12"/>
      <c r="PVI416" s="12"/>
      <c r="PVJ416" s="12"/>
      <c r="PVK416" s="12"/>
      <c r="PVL416" s="12"/>
      <c r="PVM416" s="12"/>
      <c r="PVN416" s="12"/>
      <c r="PVO416" s="12"/>
      <c r="PVP416" s="12"/>
      <c r="PVQ416" s="12"/>
      <c r="PVR416" s="12"/>
      <c r="PVS416" s="12"/>
      <c r="PVT416" s="12"/>
      <c r="PVU416" s="12"/>
      <c r="PVV416" s="12"/>
      <c r="PVW416" s="12"/>
      <c r="PVX416" s="12"/>
      <c r="PVY416" s="12"/>
      <c r="PVZ416" s="12"/>
      <c r="PWA416" s="12"/>
      <c r="PWB416" s="12"/>
      <c r="PWC416" s="12"/>
      <c r="PWD416" s="12"/>
      <c r="PWE416" s="12"/>
      <c r="PWF416" s="12"/>
      <c r="PWG416" s="12"/>
      <c r="PWH416" s="12"/>
      <c r="PWI416" s="12"/>
      <c r="PWJ416" s="12"/>
      <c r="PWK416" s="12"/>
      <c r="PWL416" s="12"/>
      <c r="PWM416" s="12"/>
      <c r="PWN416" s="12"/>
      <c r="PWO416" s="12"/>
      <c r="PWP416" s="12"/>
      <c r="PWQ416" s="12"/>
      <c r="PWR416" s="12"/>
      <c r="PWS416" s="12"/>
      <c r="PWT416" s="12"/>
      <c r="PWU416" s="12"/>
      <c r="PWV416" s="12"/>
      <c r="PWW416" s="12"/>
      <c r="PWX416" s="12"/>
      <c r="PWY416" s="12"/>
      <c r="PWZ416" s="12"/>
      <c r="PXA416" s="12"/>
      <c r="PXB416" s="12"/>
      <c r="PXC416" s="12"/>
      <c r="PXD416" s="12"/>
      <c r="PXE416" s="12"/>
      <c r="PXF416" s="12"/>
      <c r="PXG416" s="12"/>
      <c r="PXH416" s="12"/>
      <c r="PXI416" s="12"/>
      <c r="PXJ416" s="12"/>
      <c r="PXK416" s="12"/>
      <c r="PXL416" s="12"/>
      <c r="PXM416" s="12"/>
      <c r="PXN416" s="12"/>
      <c r="PXO416" s="12"/>
      <c r="PXP416" s="12"/>
      <c r="PXQ416" s="12"/>
      <c r="PXR416" s="12"/>
      <c r="PXS416" s="12"/>
      <c r="PXT416" s="12"/>
      <c r="PXU416" s="12"/>
      <c r="PXV416" s="12"/>
      <c r="PXW416" s="12"/>
      <c r="PXX416" s="12"/>
      <c r="PXY416" s="12"/>
      <c r="PXZ416" s="12"/>
      <c r="PYA416" s="12"/>
      <c r="PYB416" s="12"/>
      <c r="PYC416" s="12"/>
      <c r="PYD416" s="12"/>
      <c r="PYE416" s="12"/>
      <c r="PYF416" s="12"/>
      <c r="PYG416" s="12"/>
      <c r="PYH416" s="12"/>
      <c r="PYI416" s="12"/>
      <c r="PYJ416" s="12"/>
      <c r="PYK416" s="12"/>
      <c r="PYL416" s="12"/>
      <c r="PYM416" s="12"/>
      <c r="PYN416" s="12"/>
      <c r="PYO416" s="12"/>
      <c r="PYP416" s="12"/>
      <c r="PYQ416" s="12"/>
      <c r="PYR416" s="12"/>
      <c r="PYS416" s="12"/>
      <c r="PYT416" s="12"/>
      <c r="PYU416" s="12"/>
      <c r="PYV416" s="12"/>
      <c r="PYW416" s="12"/>
      <c r="PYX416" s="12"/>
      <c r="PYY416" s="12"/>
      <c r="PYZ416" s="12"/>
      <c r="PZA416" s="12"/>
      <c r="PZB416" s="12"/>
      <c r="PZC416" s="12"/>
      <c r="PZD416" s="12"/>
      <c r="PZE416" s="12"/>
      <c r="PZF416" s="12"/>
      <c r="PZG416" s="12"/>
      <c r="PZH416" s="12"/>
      <c r="PZI416" s="12"/>
      <c r="PZJ416" s="12"/>
      <c r="PZK416" s="12"/>
      <c r="PZL416" s="12"/>
      <c r="PZM416" s="12"/>
      <c r="PZN416" s="12"/>
      <c r="PZO416" s="12"/>
      <c r="PZP416" s="12"/>
      <c r="PZQ416" s="12"/>
      <c r="PZR416" s="12"/>
      <c r="PZS416" s="12"/>
      <c r="PZT416" s="12"/>
      <c r="PZU416" s="12"/>
      <c r="PZV416" s="12"/>
      <c r="PZW416" s="12"/>
      <c r="PZX416" s="12"/>
      <c r="PZY416" s="12"/>
      <c r="PZZ416" s="12"/>
      <c r="QAA416" s="12"/>
      <c r="QAB416" s="12"/>
      <c r="QAC416" s="12"/>
      <c r="QAD416" s="12"/>
      <c r="QAE416" s="12"/>
      <c r="QAF416" s="12"/>
      <c r="QAG416" s="12"/>
      <c r="QAH416" s="12"/>
      <c r="QAI416" s="12"/>
      <c r="QAJ416" s="12"/>
      <c r="QAK416" s="12"/>
      <c r="QAL416" s="12"/>
      <c r="QAM416" s="12"/>
      <c r="QAN416" s="12"/>
      <c r="QAO416" s="12"/>
      <c r="QAP416" s="12"/>
      <c r="QAQ416" s="12"/>
      <c r="QAR416" s="12"/>
      <c r="QAS416" s="12"/>
      <c r="QAT416" s="12"/>
      <c r="QAU416" s="12"/>
      <c r="QAV416" s="12"/>
      <c r="QAW416" s="12"/>
      <c r="QAX416" s="12"/>
      <c r="QAY416" s="12"/>
      <c r="QAZ416" s="12"/>
      <c r="QBA416" s="12"/>
      <c r="QBB416" s="12"/>
      <c r="QBC416" s="12"/>
      <c r="QBD416" s="12"/>
      <c r="QBE416" s="12"/>
      <c r="QBF416" s="12"/>
      <c r="QBG416" s="12"/>
      <c r="QBH416" s="12"/>
      <c r="QBI416" s="12"/>
      <c r="QBJ416" s="12"/>
      <c r="QBK416" s="12"/>
      <c r="QBL416" s="12"/>
      <c r="QBM416" s="12"/>
      <c r="QBN416" s="12"/>
      <c r="QBO416" s="12"/>
      <c r="QBP416" s="12"/>
      <c r="QBQ416" s="12"/>
      <c r="QBR416" s="12"/>
      <c r="QBS416" s="12"/>
      <c r="QBT416" s="12"/>
      <c r="QBU416" s="12"/>
      <c r="QBV416" s="12"/>
      <c r="QBW416" s="12"/>
      <c r="QBX416" s="12"/>
      <c r="QBY416" s="12"/>
      <c r="QBZ416" s="12"/>
      <c r="QCA416" s="12"/>
      <c r="QCB416" s="12"/>
      <c r="QCC416" s="12"/>
      <c r="QCD416" s="12"/>
      <c r="QCE416" s="12"/>
      <c r="QCF416" s="12"/>
      <c r="QCG416" s="12"/>
      <c r="QCH416" s="12"/>
      <c r="QCI416" s="12"/>
      <c r="QCJ416" s="12"/>
      <c r="QCK416" s="12"/>
      <c r="QCL416" s="12"/>
      <c r="QCM416" s="12"/>
      <c r="QCN416" s="12"/>
      <c r="QCO416" s="12"/>
      <c r="QCP416" s="12"/>
      <c r="QCQ416" s="12"/>
      <c r="QCR416" s="12"/>
      <c r="QCS416" s="12"/>
      <c r="QCT416" s="12"/>
      <c r="QCU416" s="12"/>
      <c r="QCV416" s="12"/>
      <c r="QCW416" s="12"/>
      <c r="QCX416" s="12"/>
      <c r="QCY416" s="12"/>
      <c r="QCZ416" s="12"/>
      <c r="QDA416" s="12"/>
      <c r="QDB416" s="12"/>
      <c r="QDC416" s="12"/>
      <c r="QDD416" s="12"/>
      <c r="QDE416" s="12"/>
      <c r="QDF416" s="12"/>
      <c r="QDG416" s="12"/>
      <c r="QDH416" s="12"/>
      <c r="QDI416" s="12"/>
      <c r="QDJ416" s="12"/>
      <c r="QDK416" s="12"/>
      <c r="QDL416" s="12"/>
      <c r="QDM416" s="12"/>
      <c r="QDN416" s="12"/>
      <c r="QDO416" s="12"/>
      <c r="QDP416" s="12"/>
      <c r="QDQ416" s="12"/>
      <c r="QDR416" s="12"/>
      <c r="QDS416" s="12"/>
      <c r="QDT416" s="12"/>
      <c r="QDU416" s="12"/>
      <c r="QDV416" s="12"/>
      <c r="QDW416" s="12"/>
      <c r="QDX416" s="12"/>
      <c r="QDY416" s="12"/>
      <c r="QDZ416" s="12"/>
      <c r="QEA416" s="12"/>
      <c r="QEB416" s="12"/>
      <c r="QEC416" s="12"/>
      <c r="QED416" s="12"/>
      <c r="QEE416" s="12"/>
      <c r="QEF416" s="12"/>
      <c r="QEG416" s="12"/>
      <c r="QEH416" s="12"/>
      <c r="QEI416" s="12"/>
      <c r="QEJ416" s="12"/>
      <c r="QEK416" s="12"/>
      <c r="QEL416" s="12"/>
      <c r="QEM416" s="12"/>
      <c r="QEN416" s="12"/>
      <c r="QEO416" s="12"/>
      <c r="QEP416" s="12"/>
      <c r="QEQ416" s="12"/>
      <c r="QER416" s="12"/>
      <c r="QES416" s="12"/>
      <c r="QET416" s="12"/>
      <c r="QEU416" s="12"/>
      <c r="QEV416" s="12"/>
      <c r="QEW416" s="12"/>
      <c r="QEX416" s="12"/>
      <c r="QEY416" s="12"/>
      <c r="QEZ416" s="12"/>
      <c r="QFA416" s="12"/>
      <c r="QFB416" s="12"/>
      <c r="QFC416" s="12"/>
      <c r="QFD416" s="12"/>
      <c r="QFE416" s="12"/>
      <c r="QFF416" s="12"/>
      <c r="QFG416" s="12"/>
      <c r="QFH416" s="12"/>
      <c r="QFI416" s="12"/>
      <c r="QFJ416" s="12"/>
      <c r="QFK416" s="12"/>
      <c r="QFL416" s="12"/>
      <c r="QFM416" s="12"/>
      <c r="QFN416" s="12"/>
      <c r="QFO416" s="12"/>
      <c r="QFP416" s="12"/>
      <c r="QFQ416" s="12"/>
      <c r="QFR416" s="12"/>
      <c r="QFS416" s="12"/>
      <c r="QFT416" s="12"/>
      <c r="QFU416" s="12"/>
      <c r="QFV416" s="12"/>
      <c r="QFW416" s="12"/>
      <c r="QFX416" s="12"/>
      <c r="QFY416" s="12"/>
      <c r="QFZ416" s="12"/>
      <c r="QGA416" s="12"/>
      <c r="QGB416" s="12"/>
      <c r="QGC416" s="12"/>
      <c r="QGD416" s="12"/>
      <c r="QGE416" s="12"/>
      <c r="QGF416" s="12"/>
      <c r="QGG416" s="12"/>
      <c r="QGH416" s="12"/>
      <c r="QGI416" s="12"/>
      <c r="QGJ416" s="12"/>
      <c r="QGK416" s="12"/>
      <c r="QGL416" s="12"/>
      <c r="QGM416" s="12"/>
      <c r="QGN416" s="12"/>
      <c r="QGO416" s="12"/>
      <c r="QGP416" s="12"/>
      <c r="QGQ416" s="12"/>
      <c r="QGR416" s="12"/>
      <c r="QGS416" s="12"/>
      <c r="QGT416" s="12"/>
      <c r="QGU416" s="12"/>
      <c r="QGV416" s="12"/>
      <c r="QGW416" s="12"/>
      <c r="QGX416" s="12"/>
      <c r="QGY416" s="12"/>
      <c r="QGZ416" s="12"/>
      <c r="QHA416" s="12"/>
      <c r="QHB416" s="12"/>
      <c r="QHC416" s="12"/>
      <c r="QHD416" s="12"/>
      <c r="QHE416" s="12"/>
      <c r="QHF416" s="12"/>
      <c r="QHG416" s="12"/>
      <c r="QHH416" s="12"/>
      <c r="QHI416" s="12"/>
      <c r="QHJ416" s="12"/>
      <c r="QHK416" s="12"/>
      <c r="QHL416" s="12"/>
      <c r="QHM416" s="12"/>
      <c r="QHN416" s="12"/>
      <c r="QHO416" s="12"/>
      <c r="QHP416" s="12"/>
      <c r="QHQ416" s="12"/>
      <c r="QHR416" s="12"/>
      <c r="QHS416" s="12"/>
      <c r="QHT416" s="12"/>
      <c r="QHU416" s="12"/>
      <c r="QHV416" s="12"/>
      <c r="QHW416" s="12"/>
      <c r="QHX416" s="12"/>
      <c r="QHY416" s="12"/>
      <c r="QHZ416" s="12"/>
      <c r="QIA416" s="12"/>
      <c r="QIB416" s="12"/>
      <c r="QIC416" s="12"/>
      <c r="QID416" s="12"/>
      <c r="QIE416" s="12"/>
      <c r="QIF416" s="12"/>
      <c r="QIG416" s="12"/>
      <c r="QIH416" s="12"/>
      <c r="QII416" s="12"/>
      <c r="QIJ416" s="12"/>
      <c r="QIK416" s="12"/>
      <c r="QIL416" s="12"/>
      <c r="QIM416" s="12"/>
      <c r="QIN416" s="12"/>
      <c r="QIO416" s="12"/>
      <c r="QIP416" s="12"/>
      <c r="QIQ416" s="12"/>
      <c r="QIR416" s="12"/>
      <c r="QIS416" s="12"/>
      <c r="QIT416" s="12"/>
      <c r="QIU416" s="12"/>
      <c r="QIV416" s="12"/>
      <c r="QIW416" s="12"/>
      <c r="QIX416" s="12"/>
      <c r="QIY416" s="12"/>
      <c r="QIZ416" s="12"/>
      <c r="QJA416" s="12"/>
      <c r="QJB416" s="12"/>
      <c r="QJC416" s="12"/>
      <c r="QJD416" s="12"/>
      <c r="QJE416" s="12"/>
      <c r="QJF416" s="12"/>
      <c r="QJG416" s="12"/>
      <c r="QJH416" s="12"/>
      <c r="QJI416" s="12"/>
      <c r="QJJ416" s="12"/>
      <c r="QJK416" s="12"/>
      <c r="QJL416" s="12"/>
      <c r="QJM416" s="12"/>
      <c r="QJN416" s="12"/>
      <c r="QJO416" s="12"/>
      <c r="QJP416" s="12"/>
      <c r="QJQ416" s="12"/>
      <c r="QJR416" s="12"/>
      <c r="QJS416" s="12"/>
      <c r="QJT416" s="12"/>
      <c r="QJU416" s="12"/>
      <c r="QJV416" s="12"/>
      <c r="QJW416" s="12"/>
      <c r="QJX416" s="12"/>
      <c r="QJY416" s="12"/>
      <c r="QJZ416" s="12"/>
      <c r="QKA416" s="12"/>
      <c r="QKB416" s="12"/>
      <c r="QKC416" s="12"/>
      <c r="QKD416" s="12"/>
      <c r="QKE416" s="12"/>
      <c r="QKF416" s="12"/>
      <c r="QKG416" s="12"/>
      <c r="QKH416" s="12"/>
      <c r="QKI416" s="12"/>
      <c r="QKJ416" s="12"/>
      <c r="QKK416" s="12"/>
      <c r="QKL416" s="12"/>
      <c r="QKM416" s="12"/>
      <c r="QKN416" s="12"/>
      <c r="QKO416" s="12"/>
      <c r="QKP416" s="12"/>
      <c r="QKQ416" s="12"/>
      <c r="QKR416" s="12"/>
      <c r="QKS416" s="12"/>
      <c r="QKT416" s="12"/>
      <c r="QKU416" s="12"/>
      <c r="QKV416" s="12"/>
      <c r="QKW416" s="12"/>
      <c r="QKX416" s="12"/>
      <c r="QKY416" s="12"/>
      <c r="QKZ416" s="12"/>
      <c r="QLA416" s="12"/>
      <c r="QLB416" s="12"/>
      <c r="QLC416" s="12"/>
      <c r="QLD416" s="12"/>
      <c r="QLE416" s="12"/>
      <c r="QLF416" s="12"/>
      <c r="QLG416" s="12"/>
      <c r="QLH416" s="12"/>
      <c r="QLI416" s="12"/>
      <c r="QLJ416" s="12"/>
      <c r="QLK416" s="12"/>
      <c r="QLL416" s="12"/>
      <c r="QLM416" s="12"/>
      <c r="QLN416" s="12"/>
      <c r="QLO416" s="12"/>
      <c r="QLP416" s="12"/>
      <c r="QLQ416" s="12"/>
      <c r="QLR416" s="12"/>
      <c r="QLS416" s="12"/>
      <c r="QLT416" s="12"/>
      <c r="QLU416" s="12"/>
      <c r="QLV416" s="12"/>
      <c r="QLW416" s="12"/>
      <c r="QLX416" s="12"/>
      <c r="QLY416" s="12"/>
      <c r="QLZ416" s="12"/>
      <c r="QMA416" s="12"/>
      <c r="QMB416" s="12"/>
      <c r="QMC416" s="12"/>
      <c r="QMD416" s="12"/>
      <c r="QME416" s="12"/>
      <c r="QMF416" s="12"/>
      <c r="QMG416" s="12"/>
      <c r="QMH416" s="12"/>
      <c r="QMI416" s="12"/>
      <c r="QMJ416" s="12"/>
      <c r="QMK416" s="12"/>
      <c r="QML416" s="12"/>
      <c r="QMM416" s="12"/>
      <c r="QMN416" s="12"/>
      <c r="QMO416" s="12"/>
      <c r="QMP416" s="12"/>
      <c r="QMQ416" s="12"/>
      <c r="QMR416" s="12"/>
      <c r="QMS416" s="12"/>
      <c r="QMT416" s="12"/>
      <c r="QMU416" s="12"/>
      <c r="QMV416" s="12"/>
      <c r="QMW416" s="12"/>
      <c r="QMX416" s="12"/>
      <c r="QMY416" s="12"/>
      <c r="QMZ416" s="12"/>
      <c r="QNA416" s="12"/>
      <c r="QNB416" s="12"/>
      <c r="QNC416" s="12"/>
      <c r="QND416" s="12"/>
      <c r="QNE416" s="12"/>
      <c r="QNF416" s="12"/>
      <c r="QNG416" s="12"/>
      <c r="QNH416" s="12"/>
      <c r="QNI416" s="12"/>
      <c r="QNJ416" s="12"/>
      <c r="QNK416" s="12"/>
      <c r="QNL416" s="12"/>
      <c r="QNM416" s="12"/>
      <c r="QNN416" s="12"/>
      <c r="QNO416" s="12"/>
      <c r="QNP416" s="12"/>
      <c r="QNQ416" s="12"/>
      <c r="QNR416" s="12"/>
      <c r="QNS416" s="12"/>
      <c r="QNT416" s="12"/>
      <c r="QNU416" s="12"/>
      <c r="QNV416" s="12"/>
      <c r="QNW416" s="12"/>
      <c r="QNX416" s="12"/>
      <c r="QNY416" s="12"/>
      <c r="QNZ416" s="12"/>
      <c r="QOA416" s="12"/>
      <c r="QOB416" s="12"/>
      <c r="QOC416" s="12"/>
      <c r="QOD416" s="12"/>
      <c r="QOE416" s="12"/>
      <c r="QOF416" s="12"/>
      <c r="QOG416" s="12"/>
      <c r="QOH416" s="12"/>
      <c r="QOI416" s="12"/>
      <c r="QOJ416" s="12"/>
      <c r="QOK416" s="12"/>
      <c r="QOL416" s="12"/>
      <c r="QOM416" s="12"/>
      <c r="QON416" s="12"/>
      <c r="QOO416" s="12"/>
      <c r="QOP416" s="12"/>
      <c r="QOQ416" s="12"/>
      <c r="QOR416" s="12"/>
      <c r="QOS416" s="12"/>
      <c r="QOT416" s="12"/>
      <c r="QOU416" s="12"/>
      <c r="QOV416" s="12"/>
      <c r="QOW416" s="12"/>
      <c r="QOX416" s="12"/>
      <c r="QOY416" s="12"/>
      <c r="QOZ416" s="12"/>
      <c r="QPA416" s="12"/>
      <c r="QPB416" s="12"/>
      <c r="QPC416" s="12"/>
      <c r="QPD416" s="12"/>
      <c r="QPE416" s="12"/>
      <c r="QPF416" s="12"/>
      <c r="QPG416" s="12"/>
      <c r="QPH416" s="12"/>
      <c r="QPI416" s="12"/>
      <c r="QPJ416" s="12"/>
      <c r="QPK416" s="12"/>
      <c r="QPL416" s="12"/>
      <c r="QPM416" s="12"/>
      <c r="QPN416" s="12"/>
      <c r="QPO416" s="12"/>
      <c r="QPP416" s="12"/>
      <c r="QPQ416" s="12"/>
      <c r="QPR416" s="12"/>
      <c r="QPS416" s="12"/>
      <c r="QPT416" s="12"/>
      <c r="QPU416" s="12"/>
      <c r="QPV416" s="12"/>
      <c r="QPW416" s="12"/>
      <c r="QPX416" s="12"/>
      <c r="QPY416" s="12"/>
      <c r="QPZ416" s="12"/>
      <c r="QQA416" s="12"/>
      <c r="QQB416" s="12"/>
      <c r="QQC416" s="12"/>
      <c r="QQD416" s="12"/>
      <c r="QQE416" s="12"/>
      <c r="QQF416" s="12"/>
      <c r="QQG416" s="12"/>
      <c r="QQH416" s="12"/>
      <c r="QQI416" s="12"/>
      <c r="QQJ416" s="12"/>
      <c r="QQK416" s="12"/>
      <c r="QQL416" s="12"/>
      <c r="QQM416" s="12"/>
      <c r="QQN416" s="12"/>
      <c r="QQO416" s="12"/>
      <c r="QQP416" s="12"/>
      <c r="QQQ416" s="12"/>
      <c r="QQR416" s="12"/>
      <c r="QQS416" s="12"/>
      <c r="QQT416" s="12"/>
      <c r="QQU416" s="12"/>
      <c r="QQV416" s="12"/>
      <c r="QQW416" s="12"/>
      <c r="QQX416" s="12"/>
      <c r="QQY416" s="12"/>
      <c r="QQZ416" s="12"/>
      <c r="QRA416" s="12"/>
      <c r="QRB416" s="12"/>
      <c r="QRC416" s="12"/>
      <c r="QRD416" s="12"/>
      <c r="QRE416" s="12"/>
      <c r="QRF416" s="12"/>
      <c r="QRG416" s="12"/>
      <c r="QRH416" s="12"/>
      <c r="QRI416" s="12"/>
      <c r="QRJ416" s="12"/>
      <c r="QRK416" s="12"/>
      <c r="QRL416" s="12"/>
      <c r="QRM416" s="12"/>
      <c r="QRN416" s="12"/>
      <c r="QRO416" s="12"/>
      <c r="QRP416" s="12"/>
      <c r="QRQ416" s="12"/>
      <c r="QRR416" s="12"/>
      <c r="QRS416" s="12"/>
      <c r="QRT416" s="12"/>
      <c r="QRU416" s="12"/>
      <c r="QRV416" s="12"/>
      <c r="QRW416" s="12"/>
      <c r="QRX416" s="12"/>
      <c r="QRY416" s="12"/>
      <c r="QRZ416" s="12"/>
      <c r="QSA416" s="12"/>
      <c r="QSB416" s="12"/>
      <c r="QSC416" s="12"/>
      <c r="QSD416" s="12"/>
      <c r="QSE416" s="12"/>
      <c r="QSF416" s="12"/>
      <c r="QSG416" s="12"/>
      <c r="QSH416" s="12"/>
      <c r="QSI416" s="12"/>
      <c r="QSJ416" s="12"/>
      <c r="QSK416" s="12"/>
      <c r="QSL416" s="12"/>
      <c r="QSM416" s="12"/>
      <c r="QSN416" s="12"/>
      <c r="QSO416" s="12"/>
      <c r="QSP416" s="12"/>
      <c r="QSQ416" s="12"/>
      <c r="QSR416" s="12"/>
      <c r="QSS416" s="12"/>
      <c r="QST416" s="12"/>
      <c r="QSU416" s="12"/>
      <c r="QSV416" s="12"/>
      <c r="QSW416" s="12"/>
      <c r="QSX416" s="12"/>
      <c r="QSY416" s="12"/>
      <c r="QSZ416" s="12"/>
      <c r="QTA416" s="12"/>
      <c r="QTB416" s="12"/>
      <c r="QTC416" s="12"/>
      <c r="QTD416" s="12"/>
      <c r="QTE416" s="12"/>
      <c r="QTF416" s="12"/>
      <c r="QTG416" s="12"/>
      <c r="QTH416" s="12"/>
      <c r="QTI416" s="12"/>
      <c r="QTJ416" s="12"/>
      <c r="QTK416" s="12"/>
      <c r="QTL416" s="12"/>
      <c r="QTM416" s="12"/>
      <c r="QTN416" s="12"/>
      <c r="QTO416" s="12"/>
      <c r="QTP416" s="12"/>
      <c r="QTQ416" s="12"/>
      <c r="QTR416" s="12"/>
      <c r="QTS416" s="12"/>
      <c r="QTT416" s="12"/>
      <c r="QTU416" s="12"/>
      <c r="QTV416" s="12"/>
      <c r="QTW416" s="12"/>
      <c r="QTX416" s="12"/>
      <c r="QTY416" s="12"/>
      <c r="QTZ416" s="12"/>
      <c r="QUA416" s="12"/>
      <c r="QUB416" s="12"/>
      <c r="QUC416" s="12"/>
      <c r="QUD416" s="12"/>
      <c r="QUE416" s="12"/>
      <c r="QUF416" s="12"/>
      <c r="QUG416" s="12"/>
      <c r="QUH416" s="12"/>
      <c r="QUI416" s="12"/>
      <c r="QUJ416" s="12"/>
      <c r="QUK416" s="12"/>
      <c r="QUL416" s="12"/>
      <c r="QUM416" s="12"/>
      <c r="QUN416" s="12"/>
      <c r="QUO416" s="12"/>
      <c r="QUP416" s="12"/>
      <c r="QUQ416" s="12"/>
      <c r="QUR416" s="12"/>
      <c r="QUS416" s="12"/>
      <c r="QUT416" s="12"/>
      <c r="QUU416" s="12"/>
      <c r="QUV416" s="12"/>
      <c r="QUW416" s="12"/>
      <c r="QUX416" s="12"/>
      <c r="QUY416" s="12"/>
      <c r="QUZ416" s="12"/>
      <c r="QVA416" s="12"/>
      <c r="QVB416" s="12"/>
      <c r="QVC416" s="12"/>
      <c r="QVD416" s="12"/>
      <c r="QVE416" s="12"/>
      <c r="QVF416" s="12"/>
      <c r="QVG416" s="12"/>
      <c r="QVH416" s="12"/>
      <c r="QVI416" s="12"/>
      <c r="QVJ416" s="12"/>
      <c r="QVK416" s="12"/>
      <c r="QVL416" s="12"/>
      <c r="QVM416" s="12"/>
      <c r="QVN416" s="12"/>
      <c r="QVO416" s="12"/>
      <c r="QVP416" s="12"/>
      <c r="QVQ416" s="12"/>
      <c r="QVR416" s="12"/>
      <c r="QVS416" s="12"/>
      <c r="QVT416" s="12"/>
      <c r="QVU416" s="12"/>
      <c r="QVV416" s="12"/>
      <c r="QVW416" s="12"/>
      <c r="QVX416" s="12"/>
      <c r="QVY416" s="12"/>
      <c r="QVZ416" s="12"/>
      <c r="QWA416" s="12"/>
      <c r="QWB416" s="12"/>
      <c r="QWC416" s="12"/>
      <c r="QWD416" s="12"/>
      <c r="QWE416" s="12"/>
      <c r="QWF416" s="12"/>
      <c r="QWG416" s="12"/>
      <c r="QWH416" s="12"/>
      <c r="QWI416" s="12"/>
      <c r="QWJ416" s="12"/>
      <c r="QWK416" s="12"/>
      <c r="QWL416" s="12"/>
      <c r="QWM416" s="12"/>
      <c r="QWN416" s="12"/>
      <c r="QWO416" s="12"/>
      <c r="QWP416" s="12"/>
      <c r="QWQ416" s="12"/>
      <c r="QWR416" s="12"/>
      <c r="QWS416" s="12"/>
      <c r="QWT416" s="12"/>
      <c r="QWU416" s="12"/>
      <c r="QWV416" s="12"/>
      <c r="QWW416" s="12"/>
      <c r="QWX416" s="12"/>
      <c r="QWY416" s="12"/>
      <c r="QWZ416" s="12"/>
      <c r="QXA416" s="12"/>
      <c r="QXB416" s="12"/>
      <c r="QXC416" s="12"/>
      <c r="QXD416" s="12"/>
      <c r="QXE416" s="12"/>
      <c r="QXF416" s="12"/>
      <c r="QXG416" s="12"/>
      <c r="QXH416" s="12"/>
      <c r="QXI416" s="12"/>
      <c r="QXJ416" s="12"/>
      <c r="QXK416" s="12"/>
      <c r="QXL416" s="12"/>
      <c r="QXM416" s="12"/>
      <c r="QXN416" s="12"/>
      <c r="QXO416" s="12"/>
      <c r="QXP416" s="12"/>
      <c r="QXQ416" s="12"/>
      <c r="QXR416" s="12"/>
      <c r="QXS416" s="12"/>
      <c r="QXT416" s="12"/>
      <c r="QXU416" s="12"/>
      <c r="QXV416" s="12"/>
      <c r="QXW416" s="12"/>
      <c r="QXX416" s="12"/>
      <c r="QXY416" s="12"/>
      <c r="QXZ416" s="12"/>
      <c r="QYA416" s="12"/>
      <c r="QYB416" s="12"/>
      <c r="QYC416" s="12"/>
      <c r="QYD416" s="12"/>
      <c r="QYE416" s="12"/>
      <c r="QYF416" s="12"/>
      <c r="QYG416" s="12"/>
      <c r="QYH416" s="12"/>
      <c r="QYI416" s="12"/>
      <c r="QYJ416" s="12"/>
      <c r="QYK416" s="12"/>
      <c r="QYL416" s="12"/>
      <c r="QYM416" s="12"/>
      <c r="QYN416" s="12"/>
      <c r="QYO416" s="12"/>
      <c r="QYP416" s="12"/>
      <c r="QYQ416" s="12"/>
      <c r="QYR416" s="12"/>
      <c r="QYS416" s="12"/>
      <c r="QYT416" s="12"/>
      <c r="QYU416" s="12"/>
      <c r="QYV416" s="12"/>
      <c r="QYW416" s="12"/>
      <c r="QYX416" s="12"/>
      <c r="QYY416" s="12"/>
      <c r="QYZ416" s="12"/>
      <c r="QZA416" s="12"/>
      <c r="QZB416" s="12"/>
      <c r="QZC416" s="12"/>
      <c r="QZD416" s="12"/>
      <c r="QZE416" s="12"/>
      <c r="QZF416" s="12"/>
      <c r="QZG416" s="12"/>
      <c r="QZH416" s="12"/>
      <c r="QZI416" s="12"/>
      <c r="QZJ416" s="12"/>
      <c r="QZK416" s="12"/>
      <c r="QZL416" s="12"/>
      <c r="QZM416" s="12"/>
      <c r="QZN416" s="12"/>
      <c r="QZO416" s="12"/>
      <c r="QZP416" s="12"/>
      <c r="QZQ416" s="12"/>
      <c r="QZR416" s="12"/>
      <c r="QZS416" s="12"/>
      <c r="QZT416" s="12"/>
      <c r="QZU416" s="12"/>
      <c r="QZV416" s="12"/>
      <c r="QZW416" s="12"/>
      <c r="QZX416" s="12"/>
      <c r="QZY416" s="12"/>
      <c r="QZZ416" s="12"/>
      <c r="RAA416" s="12"/>
      <c r="RAB416" s="12"/>
      <c r="RAC416" s="12"/>
      <c r="RAD416" s="12"/>
      <c r="RAE416" s="12"/>
      <c r="RAF416" s="12"/>
      <c r="RAG416" s="12"/>
      <c r="RAH416" s="12"/>
      <c r="RAI416" s="12"/>
      <c r="RAJ416" s="12"/>
      <c r="RAK416" s="12"/>
      <c r="RAL416" s="12"/>
      <c r="RAM416" s="12"/>
      <c r="RAN416" s="12"/>
      <c r="RAO416" s="12"/>
      <c r="RAP416" s="12"/>
      <c r="RAQ416" s="12"/>
      <c r="RAR416" s="12"/>
      <c r="RAS416" s="12"/>
      <c r="RAT416" s="12"/>
      <c r="RAU416" s="12"/>
      <c r="RAV416" s="12"/>
      <c r="RAW416" s="12"/>
      <c r="RAX416" s="12"/>
      <c r="RAY416" s="12"/>
      <c r="RAZ416" s="12"/>
      <c r="RBA416" s="12"/>
      <c r="RBB416" s="12"/>
      <c r="RBC416" s="12"/>
      <c r="RBD416" s="12"/>
      <c r="RBE416" s="12"/>
      <c r="RBF416" s="12"/>
      <c r="RBG416" s="12"/>
      <c r="RBH416" s="12"/>
      <c r="RBI416" s="12"/>
      <c r="RBJ416" s="12"/>
      <c r="RBK416" s="12"/>
      <c r="RBL416" s="12"/>
      <c r="RBM416" s="12"/>
      <c r="RBN416" s="12"/>
      <c r="RBO416" s="12"/>
      <c r="RBP416" s="12"/>
      <c r="RBQ416" s="12"/>
      <c r="RBR416" s="12"/>
      <c r="RBS416" s="12"/>
      <c r="RBT416" s="12"/>
      <c r="RBU416" s="12"/>
      <c r="RBV416" s="12"/>
      <c r="RBW416" s="12"/>
      <c r="RBX416" s="12"/>
      <c r="RBY416" s="12"/>
      <c r="RBZ416" s="12"/>
      <c r="RCA416" s="12"/>
      <c r="RCB416" s="12"/>
      <c r="RCC416" s="12"/>
      <c r="RCD416" s="12"/>
      <c r="RCE416" s="12"/>
      <c r="RCF416" s="12"/>
      <c r="RCG416" s="12"/>
      <c r="RCH416" s="12"/>
      <c r="RCI416" s="12"/>
      <c r="RCJ416" s="12"/>
      <c r="RCK416" s="12"/>
      <c r="RCL416" s="12"/>
      <c r="RCM416" s="12"/>
      <c r="RCN416" s="12"/>
      <c r="RCO416" s="12"/>
      <c r="RCP416" s="12"/>
      <c r="RCQ416" s="12"/>
      <c r="RCR416" s="12"/>
      <c r="RCS416" s="12"/>
      <c r="RCT416" s="12"/>
      <c r="RCU416" s="12"/>
      <c r="RCV416" s="12"/>
      <c r="RCW416" s="12"/>
      <c r="RCX416" s="12"/>
      <c r="RCY416" s="12"/>
      <c r="RCZ416" s="12"/>
      <c r="RDA416" s="12"/>
      <c r="RDB416" s="12"/>
      <c r="RDC416" s="12"/>
      <c r="RDD416" s="12"/>
      <c r="RDE416" s="12"/>
      <c r="RDF416" s="12"/>
      <c r="RDG416" s="12"/>
      <c r="RDH416" s="12"/>
      <c r="RDI416" s="12"/>
      <c r="RDJ416" s="12"/>
      <c r="RDK416" s="12"/>
      <c r="RDL416" s="12"/>
      <c r="RDM416" s="12"/>
      <c r="RDN416" s="12"/>
      <c r="RDO416" s="12"/>
      <c r="RDP416" s="12"/>
      <c r="RDQ416" s="12"/>
      <c r="RDR416" s="12"/>
      <c r="RDS416" s="12"/>
      <c r="RDT416" s="12"/>
      <c r="RDU416" s="12"/>
      <c r="RDV416" s="12"/>
      <c r="RDW416" s="12"/>
      <c r="RDX416" s="12"/>
      <c r="RDY416" s="12"/>
      <c r="RDZ416" s="12"/>
      <c r="REA416" s="12"/>
      <c r="REB416" s="12"/>
      <c r="REC416" s="12"/>
      <c r="RED416" s="12"/>
      <c r="REE416" s="12"/>
      <c r="REF416" s="12"/>
      <c r="REG416" s="12"/>
      <c r="REH416" s="12"/>
      <c r="REI416" s="12"/>
      <c r="REJ416" s="12"/>
      <c r="REK416" s="12"/>
      <c r="REL416" s="12"/>
      <c r="REM416" s="12"/>
      <c r="REN416" s="12"/>
      <c r="REO416" s="12"/>
      <c r="REP416" s="12"/>
      <c r="REQ416" s="12"/>
      <c r="RER416" s="12"/>
      <c r="RES416" s="12"/>
      <c r="RET416" s="12"/>
      <c r="REU416" s="12"/>
      <c r="REV416" s="12"/>
      <c r="REW416" s="12"/>
      <c r="REX416" s="12"/>
      <c r="REY416" s="12"/>
      <c r="REZ416" s="12"/>
      <c r="RFA416" s="12"/>
      <c r="RFB416" s="12"/>
      <c r="RFC416" s="12"/>
      <c r="RFD416" s="12"/>
      <c r="RFE416" s="12"/>
      <c r="RFF416" s="12"/>
      <c r="RFG416" s="12"/>
      <c r="RFH416" s="12"/>
      <c r="RFI416" s="12"/>
      <c r="RFJ416" s="12"/>
      <c r="RFK416" s="12"/>
      <c r="RFL416" s="12"/>
      <c r="RFM416" s="12"/>
      <c r="RFN416" s="12"/>
      <c r="RFO416" s="12"/>
      <c r="RFP416" s="12"/>
      <c r="RFQ416" s="12"/>
      <c r="RFR416" s="12"/>
      <c r="RFS416" s="12"/>
      <c r="RFT416" s="12"/>
      <c r="RFU416" s="12"/>
      <c r="RFV416" s="12"/>
      <c r="RFW416" s="12"/>
      <c r="RFX416" s="12"/>
      <c r="RFY416" s="12"/>
      <c r="RFZ416" s="12"/>
      <c r="RGA416" s="12"/>
      <c r="RGB416" s="12"/>
      <c r="RGC416" s="12"/>
      <c r="RGD416" s="12"/>
      <c r="RGE416" s="12"/>
      <c r="RGF416" s="12"/>
      <c r="RGG416" s="12"/>
      <c r="RGH416" s="12"/>
      <c r="RGI416" s="12"/>
      <c r="RGJ416" s="12"/>
      <c r="RGK416" s="12"/>
      <c r="RGL416" s="12"/>
      <c r="RGM416" s="12"/>
      <c r="RGN416" s="12"/>
      <c r="RGO416" s="12"/>
      <c r="RGP416" s="12"/>
      <c r="RGQ416" s="12"/>
      <c r="RGR416" s="12"/>
      <c r="RGS416" s="12"/>
      <c r="RGT416" s="12"/>
      <c r="RGU416" s="12"/>
      <c r="RGV416" s="12"/>
      <c r="RGW416" s="12"/>
      <c r="RGX416" s="12"/>
      <c r="RGY416" s="12"/>
      <c r="RGZ416" s="12"/>
      <c r="RHA416" s="12"/>
      <c r="RHB416" s="12"/>
      <c r="RHC416" s="12"/>
      <c r="RHD416" s="12"/>
      <c r="RHE416" s="12"/>
      <c r="RHF416" s="12"/>
      <c r="RHG416" s="12"/>
      <c r="RHH416" s="12"/>
      <c r="RHI416" s="12"/>
      <c r="RHJ416" s="12"/>
      <c r="RHK416" s="12"/>
      <c r="RHL416" s="12"/>
      <c r="RHM416" s="12"/>
      <c r="RHN416" s="12"/>
      <c r="RHO416" s="12"/>
      <c r="RHP416" s="12"/>
      <c r="RHQ416" s="12"/>
      <c r="RHR416" s="12"/>
      <c r="RHS416" s="12"/>
      <c r="RHT416" s="12"/>
      <c r="RHU416" s="12"/>
      <c r="RHV416" s="12"/>
      <c r="RHW416" s="12"/>
      <c r="RHX416" s="12"/>
      <c r="RHY416" s="12"/>
      <c r="RHZ416" s="12"/>
      <c r="RIA416" s="12"/>
      <c r="RIB416" s="12"/>
      <c r="RIC416" s="12"/>
      <c r="RID416" s="12"/>
      <c r="RIE416" s="12"/>
      <c r="RIF416" s="12"/>
      <c r="RIG416" s="12"/>
      <c r="RIH416" s="12"/>
      <c r="RII416" s="12"/>
      <c r="RIJ416" s="12"/>
      <c r="RIK416" s="12"/>
      <c r="RIL416" s="12"/>
      <c r="RIM416" s="12"/>
      <c r="RIN416" s="12"/>
      <c r="RIO416" s="12"/>
      <c r="RIP416" s="12"/>
      <c r="RIQ416" s="12"/>
      <c r="RIR416" s="12"/>
      <c r="RIS416" s="12"/>
      <c r="RIT416" s="12"/>
      <c r="RIU416" s="12"/>
      <c r="RIV416" s="12"/>
      <c r="RIW416" s="12"/>
      <c r="RIX416" s="12"/>
      <c r="RIY416" s="12"/>
      <c r="RIZ416" s="12"/>
      <c r="RJA416" s="12"/>
      <c r="RJB416" s="12"/>
      <c r="RJC416" s="12"/>
      <c r="RJD416" s="12"/>
      <c r="RJE416" s="12"/>
      <c r="RJF416" s="12"/>
      <c r="RJG416" s="12"/>
      <c r="RJH416" s="12"/>
      <c r="RJI416" s="12"/>
      <c r="RJJ416" s="12"/>
      <c r="RJK416" s="12"/>
      <c r="RJL416" s="12"/>
      <c r="RJM416" s="12"/>
      <c r="RJN416" s="12"/>
      <c r="RJO416" s="12"/>
      <c r="RJP416" s="12"/>
      <c r="RJQ416" s="12"/>
      <c r="RJR416" s="12"/>
      <c r="RJS416" s="12"/>
      <c r="RJT416" s="12"/>
      <c r="RJU416" s="12"/>
      <c r="RJV416" s="12"/>
      <c r="RJW416" s="12"/>
      <c r="RJX416" s="12"/>
      <c r="RJY416" s="12"/>
      <c r="RJZ416" s="12"/>
      <c r="RKA416" s="12"/>
      <c r="RKB416" s="12"/>
      <c r="RKC416" s="12"/>
      <c r="RKD416" s="12"/>
      <c r="RKE416" s="12"/>
      <c r="RKF416" s="12"/>
      <c r="RKG416" s="12"/>
      <c r="RKH416" s="12"/>
      <c r="RKI416" s="12"/>
      <c r="RKJ416" s="12"/>
      <c r="RKK416" s="12"/>
      <c r="RKL416" s="12"/>
      <c r="RKM416" s="12"/>
      <c r="RKN416" s="12"/>
      <c r="RKO416" s="12"/>
      <c r="RKP416" s="12"/>
      <c r="RKQ416" s="12"/>
      <c r="RKR416" s="12"/>
      <c r="RKS416" s="12"/>
      <c r="RKT416" s="12"/>
      <c r="RKU416" s="12"/>
      <c r="RKV416" s="12"/>
      <c r="RKW416" s="12"/>
      <c r="RKX416" s="12"/>
      <c r="RKY416" s="12"/>
      <c r="RKZ416" s="12"/>
      <c r="RLA416" s="12"/>
      <c r="RLB416" s="12"/>
      <c r="RLC416" s="12"/>
      <c r="RLD416" s="12"/>
      <c r="RLE416" s="12"/>
      <c r="RLF416" s="12"/>
      <c r="RLG416" s="12"/>
      <c r="RLH416" s="12"/>
      <c r="RLI416" s="12"/>
      <c r="RLJ416" s="12"/>
      <c r="RLK416" s="12"/>
      <c r="RLL416" s="12"/>
      <c r="RLM416" s="12"/>
      <c r="RLN416" s="12"/>
      <c r="RLO416" s="12"/>
      <c r="RLP416" s="12"/>
      <c r="RLQ416" s="12"/>
      <c r="RLR416" s="12"/>
      <c r="RLS416" s="12"/>
      <c r="RLT416" s="12"/>
      <c r="RLU416" s="12"/>
      <c r="RLV416" s="12"/>
      <c r="RLW416" s="12"/>
      <c r="RLX416" s="12"/>
      <c r="RLY416" s="12"/>
      <c r="RLZ416" s="12"/>
      <c r="RMA416" s="12"/>
      <c r="RMB416" s="12"/>
      <c r="RMC416" s="12"/>
      <c r="RMD416" s="12"/>
      <c r="RME416" s="12"/>
      <c r="RMF416" s="12"/>
      <c r="RMG416" s="12"/>
      <c r="RMH416" s="12"/>
      <c r="RMI416" s="12"/>
      <c r="RMJ416" s="12"/>
      <c r="RMK416" s="12"/>
      <c r="RML416" s="12"/>
      <c r="RMM416" s="12"/>
      <c r="RMN416" s="12"/>
      <c r="RMO416" s="12"/>
      <c r="RMP416" s="12"/>
      <c r="RMQ416" s="12"/>
      <c r="RMR416" s="12"/>
      <c r="RMS416" s="12"/>
      <c r="RMT416" s="12"/>
      <c r="RMU416" s="12"/>
      <c r="RMV416" s="12"/>
      <c r="RMW416" s="12"/>
      <c r="RMX416" s="12"/>
      <c r="RMY416" s="12"/>
      <c r="RMZ416" s="12"/>
      <c r="RNA416" s="12"/>
      <c r="RNB416" s="12"/>
      <c r="RNC416" s="12"/>
      <c r="RND416" s="12"/>
      <c r="RNE416" s="12"/>
      <c r="RNF416" s="12"/>
      <c r="RNG416" s="12"/>
      <c r="RNH416" s="12"/>
      <c r="RNI416" s="12"/>
      <c r="RNJ416" s="12"/>
      <c r="RNK416" s="12"/>
      <c r="RNL416" s="12"/>
      <c r="RNM416" s="12"/>
      <c r="RNN416" s="12"/>
      <c r="RNO416" s="12"/>
      <c r="RNP416" s="12"/>
      <c r="RNQ416" s="12"/>
      <c r="RNR416" s="12"/>
      <c r="RNS416" s="12"/>
      <c r="RNT416" s="12"/>
      <c r="RNU416" s="12"/>
      <c r="RNV416" s="12"/>
      <c r="RNW416" s="12"/>
      <c r="RNX416" s="12"/>
      <c r="RNY416" s="12"/>
      <c r="RNZ416" s="12"/>
      <c r="ROA416" s="12"/>
      <c r="ROB416" s="12"/>
      <c r="ROC416" s="12"/>
      <c r="ROD416" s="12"/>
      <c r="ROE416" s="12"/>
      <c r="ROF416" s="12"/>
      <c r="ROG416" s="12"/>
      <c r="ROH416" s="12"/>
      <c r="ROI416" s="12"/>
      <c r="ROJ416" s="12"/>
      <c r="ROK416" s="12"/>
      <c r="ROL416" s="12"/>
      <c r="ROM416" s="12"/>
      <c r="RON416" s="12"/>
      <c r="ROO416" s="12"/>
      <c r="ROP416" s="12"/>
      <c r="ROQ416" s="12"/>
      <c r="ROR416" s="12"/>
      <c r="ROS416" s="12"/>
      <c r="ROT416" s="12"/>
      <c r="ROU416" s="12"/>
      <c r="ROV416" s="12"/>
      <c r="ROW416" s="12"/>
      <c r="ROX416" s="12"/>
      <c r="ROY416" s="12"/>
      <c r="ROZ416" s="12"/>
      <c r="RPA416" s="12"/>
      <c r="RPB416" s="12"/>
      <c r="RPC416" s="12"/>
      <c r="RPD416" s="12"/>
      <c r="RPE416" s="12"/>
      <c r="RPF416" s="12"/>
      <c r="RPG416" s="12"/>
      <c r="RPH416" s="12"/>
      <c r="RPI416" s="12"/>
      <c r="RPJ416" s="12"/>
      <c r="RPK416" s="12"/>
      <c r="RPL416" s="12"/>
      <c r="RPM416" s="12"/>
      <c r="RPN416" s="12"/>
      <c r="RPO416" s="12"/>
      <c r="RPP416" s="12"/>
      <c r="RPQ416" s="12"/>
      <c r="RPR416" s="12"/>
      <c r="RPS416" s="12"/>
      <c r="RPT416" s="12"/>
      <c r="RPU416" s="12"/>
      <c r="RPV416" s="12"/>
      <c r="RPW416" s="12"/>
      <c r="RPX416" s="12"/>
      <c r="RPY416" s="12"/>
      <c r="RPZ416" s="12"/>
      <c r="RQA416" s="12"/>
      <c r="RQB416" s="12"/>
      <c r="RQC416" s="12"/>
      <c r="RQD416" s="12"/>
      <c r="RQE416" s="12"/>
      <c r="RQF416" s="12"/>
      <c r="RQG416" s="12"/>
      <c r="RQH416" s="12"/>
      <c r="RQI416" s="12"/>
      <c r="RQJ416" s="12"/>
      <c r="RQK416" s="12"/>
      <c r="RQL416" s="12"/>
      <c r="RQM416" s="12"/>
      <c r="RQN416" s="12"/>
      <c r="RQO416" s="12"/>
      <c r="RQP416" s="12"/>
      <c r="RQQ416" s="12"/>
      <c r="RQR416" s="12"/>
      <c r="RQS416" s="12"/>
      <c r="RQT416" s="12"/>
      <c r="RQU416" s="12"/>
      <c r="RQV416" s="12"/>
      <c r="RQW416" s="12"/>
      <c r="RQX416" s="12"/>
      <c r="RQY416" s="12"/>
      <c r="RQZ416" s="12"/>
      <c r="RRA416" s="12"/>
      <c r="RRB416" s="12"/>
      <c r="RRC416" s="12"/>
      <c r="RRD416" s="12"/>
      <c r="RRE416" s="12"/>
      <c r="RRF416" s="12"/>
      <c r="RRG416" s="12"/>
      <c r="RRH416" s="12"/>
      <c r="RRI416" s="12"/>
      <c r="RRJ416" s="12"/>
      <c r="RRK416" s="12"/>
      <c r="RRL416" s="12"/>
      <c r="RRM416" s="12"/>
      <c r="RRN416" s="12"/>
      <c r="RRO416" s="12"/>
      <c r="RRP416" s="12"/>
      <c r="RRQ416" s="12"/>
      <c r="RRR416" s="12"/>
      <c r="RRS416" s="12"/>
      <c r="RRT416" s="12"/>
      <c r="RRU416" s="12"/>
      <c r="RRV416" s="12"/>
      <c r="RRW416" s="12"/>
      <c r="RRX416" s="12"/>
      <c r="RRY416" s="12"/>
      <c r="RRZ416" s="12"/>
      <c r="RSA416" s="12"/>
      <c r="RSB416" s="12"/>
      <c r="RSC416" s="12"/>
      <c r="RSD416" s="12"/>
      <c r="RSE416" s="12"/>
      <c r="RSF416" s="12"/>
      <c r="RSG416" s="12"/>
      <c r="RSH416" s="12"/>
      <c r="RSI416" s="12"/>
      <c r="RSJ416" s="12"/>
      <c r="RSK416" s="12"/>
      <c r="RSL416" s="12"/>
      <c r="RSM416" s="12"/>
      <c r="RSN416" s="12"/>
      <c r="RSO416" s="12"/>
      <c r="RSP416" s="12"/>
      <c r="RSQ416" s="12"/>
      <c r="RSR416" s="12"/>
      <c r="RSS416" s="12"/>
      <c r="RST416" s="12"/>
      <c r="RSU416" s="12"/>
      <c r="RSV416" s="12"/>
      <c r="RSW416" s="12"/>
      <c r="RSX416" s="12"/>
      <c r="RSY416" s="12"/>
      <c r="RSZ416" s="12"/>
      <c r="RTA416" s="12"/>
      <c r="RTB416" s="12"/>
      <c r="RTC416" s="12"/>
      <c r="RTD416" s="12"/>
      <c r="RTE416" s="12"/>
      <c r="RTF416" s="12"/>
      <c r="RTG416" s="12"/>
      <c r="RTH416" s="12"/>
      <c r="RTI416" s="12"/>
      <c r="RTJ416" s="12"/>
      <c r="RTK416" s="12"/>
      <c r="RTL416" s="12"/>
      <c r="RTM416" s="12"/>
      <c r="RTN416" s="12"/>
      <c r="RTO416" s="12"/>
      <c r="RTP416" s="12"/>
      <c r="RTQ416" s="12"/>
      <c r="RTR416" s="12"/>
      <c r="RTS416" s="12"/>
      <c r="RTT416" s="12"/>
      <c r="RTU416" s="12"/>
      <c r="RTV416" s="12"/>
      <c r="RTW416" s="12"/>
      <c r="RTX416" s="12"/>
      <c r="RTY416" s="12"/>
      <c r="RTZ416" s="12"/>
      <c r="RUA416" s="12"/>
      <c r="RUB416" s="12"/>
      <c r="RUC416" s="12"/>
      <c r="RUD416" s="12"/>
      <c r="RUE416" s="12"/>
      <c r="RUF416" s="12"/>
      <c r="RUG416" s="12"/>
      <c r="RUH416" s="12"/>
      <c r="RUI416" s="12"/>
      <c r="RUJ416" s="12"/>
      <c r="RUK416" s="12"/>
      <c r="RUL416" s="12"/>
      <c r="RUM416" s="12"/>
      <c r="RUN416" s="12"/>
      <c r="RUO416" s="12"/>
      <c r="RUP416" s="12"/>
      <c r="RUQ416" s="12"/>
      <c r="RUR416" s="12"/>
      <c r="RUS416" s="12"/>
      <c r="RUT416" s="12"/>
      <c r="RUU416" s="12"/>
      <c r="RUV416" s="12"/>
      <c r="RUW416" s="12"/>
      <c r="RUX416" s="12"/>
      <c r="RUY416" s="12"/>
      <c r="RUZ416" s="12"/>
      <c r="RVA416" s="12"/>
      <c r="RVB416" s="12"/>
      <c r="RVC416" s="12"/>
      <c r="RVD416" s="12"/>
      <c r="RVE416" s="12"/>
      <c r="RVF416" s="12"/>
      <c r="RVG416" s="12"/>
      <c r="RVH416" s="12"/>
      <c r="RVI416" s="12"/>
      <c r="RVJ416" s="12"/>
      <c r="RVK416" s="12"/>
      <c r="RVL416" s="12"/>
      <c r="RVM416" s="12"/>
      <c r="RVN416" s="12"/>
      <c r="RVO416" s="12"/>
      <c r="RVP416" s="12"/>
      <c r="RVQ416" s="12"/>
      <c r="RVR416" s="12"/>
      <c r="RVS416" s="12"/>
      <c r="RVT416" s="12"/>
      <c r="RVU416" s="12"/>
      <c r="RVV416" s="12"/>
      <c r="RVW416" s="12"/>
      <c r="RVX416" s="12"/>
      <c r="RVY416" s="12"/>
      <c r="RVZ416" s="12"/>
      <c r="RWA416" s="12"/>
      <c r="RWB416" s="12"/>
      <c r="RWC416" s="12"/>
      <c r="RWD416" s="12"/>
      <c r="RWE416" s="12"/>
      <c r="RWF416" s="12"/>
      <c r="RWG416" s="12"/>
      <c r="RWH416" s="12"/>
      <c r="RWI416" s="12"/>
      <c r="RWJ416" s="12"/>
      <c r="RWK416" s="12"/>
      <c r="RWL416" s="12"/>
      <c r="RWM416" s="12"/>
      <c r="RWN416" s="12"/>
      <c r="RWO416" s="12"/>
      <c r="RWP416" s="12"/>
      <c r="RWQ416" s="12"/>
      <c r="RWR416" s="12"/>
      <c r="RWS416" s="12"/>
      <c r="RWT416" s="12"/>
      <c r="RWU416" s="12"/>
      <c r="RWV416" s="12"/>
      <c r="RWW416" s="12"/>
      <c r="RWX416" s="12"/>
      <c r="RWY416" s="12"/>
      <c r="RWZ416" s="12"/>
      <c r="RXA416" s="12"/>
      <c r="RXB416" s="12"/>
      <c r="RXC416" s="12"/>
      <c r="RXD416" s="12"/>
      <c r="RXE416" s="12"/>
      <c r="RXF416" s="12"/>
      <c r="RXG416" s="12"/>
      <c r="RXH416" s="12"/>
      <c r="RXI416" s="12"/>
      <c r="RXJ416" s="12"/>
      <c r="RXK416" s="12"/>
      <c r="RXL416" s="12"/>
      <c r="RXM416" s="12"/>
      <c r="RXN416" s="12"/>
      <c r="RXO416" s="12"/>
      <c r="RXP416" s="12"/>
      <c r="RXQ416" s="12"/>
      <c r="RXR416" s="12"/>
      <c r="RXS416" s="12"/>
      <c r="RXT416" s="12"/>
      <c r="RXU416" s="12"/>
      <c r="RXV416" s="12"/>
      <c r="RXW416" s="12"/>
      <c r="RXX416" s="12"/>
      <c r="RXY416" s="12"/>
      <c r="RXZ416" s="12"/>
      <c r="RYA416" s="12"/>
      <c r="RYB416" s="12"/>
      <c r="RYC416" s="12"/>
      <c r="RYD416" s="12"/>
      <c r="RYE416" s="12"/>
      <c r="RYF416" s="12"/>
      <c r="RYG416" s="12"/>
      <c r="RYH416" s="12"/>
      <c r="RYI416" s="12"/>
      <c r="RYJ416" s="12"/>
      <c r="RYK416" s="12"/>
      <c r="RYL416" s="12"/>
      <c r="RYM416" s="12"/>
      <c r="RYN416" s="12"/>
      <c r="RYO416" s="12"/>
      <c r="RYP416" s="12"/>
      <c r="RYQ416" s="12"/>
      <c r="RYR416" s="12"/>
      <c r="RYS416" s="12"/>
      <c r="RYT416" s="12"/>
      <c r="RYU416" s="12"/>
      <c r="RYV416" s="12"/>
      <c r="RYW416" s="12"/>
      <c r="RYX416" s="12"/>
      <c r="RYY416" s="12"/>
      <c r="RYZ416" s="12"/>
      <c r="RZA416" s="12"/>
      <c r="RZB416" s="12"/>
      <c r="RZC416" s="12"/>
      <c r="RZD416" s="12"/>
      <c r="RZE416" s="12"/>
      <c r="RZF416" s="12"/>
      <c r="RZG416" s="12"/>
      <c r="RZH416" s="12"/>
      <c r="RZI416" s="12"/>
      <c r="RZJ416" s="12"/>
      <c r="RZK416" s="12"/>
      <c r="RZL416" s="12"/>
      <c r="RZM416" s="12"/>
      <c r="RZN416" s="12"/>
      <c r="RZO416" s="12"/>
      <c r="RZP416" s="12"/>
      <c r="RZQ416" s="12"/>
      <c r="RZR416" s="12"/>
      <c r="RZS416" s="12"/>
      <c r="RZT416" s="12"/>
      <c r="RZU416" s="12"/>
      <c r="RZV416" s="12"/>
      <c r="RZW416" s="12"/>
      <c r="RZX416" s="12"/>
      <c r="RZY416" s="12"/>
      <c r="RZZ416" s="12"/>
      <c r="SAA416" s="12"/>
      <c r="SAB416" s="12"/>
      <c r="SAC416" s="12"/>
      <c r="SAD416" s="12"/>
      <c r="SAE416" s="12"/>
      <c r="SAF416" s="12"/>
      <c r="SAG416" s="12"/>
      <c r="SAH416" s="12"/>
      <c r="SAI416" s="12"/>
      <c r="SAJ416" s="12"/>
      <c r="SAK416" s="12"/>
      <c r="SAL416" s="12"/>
      <c r="SAM416" s="12"/>
      <c r="SAN416" s="12"/>
      <c r="SAO416" s="12"/>
      <c r="SAP416" s="12"/>
      <c r="SAQ416" s="12"/>
      <c r="SAR416" s="12"/>
      <c r="SAS416" s="12"/>
      <c r="SAT416" s="12"/>
      <c r="SAU416" s="12"/>
      <c r="SAV416" s="12"/>
      <c r="SAW416" s="12"/>
      <c r="SAX416" s="12"/>
      <c r="SAY416" s="12"/>
      <c r="SAZ416" s="12"/>
      <c r="SBA416" s="12"/>
      <c r="SBB416" s="12"/>
      <c r="SBC416" s="12"/>
      <c r="SBD416" s="12"/>
      <c r="SBE416" s="12"/>
      <c r="SBF416" s="12"/>
      <c r="SBG416" s="12"/>
      <c r="SBH416" s="12"/>
      <c r="SBI416" s="12"/>
      <c r="SBJ416" s="12"/>
      <c r="SBK416" s="12"/>
      <c r="SBL416" s="12"/>
      <c r="SBM416" s="12"/>
      <c r="SBN416" s="12"/>
      <c r="SBO416" s="12"/>
      <c r="SBP416" s="12"/>
      <c r="SBQ416" s="12"/>
      <c r="SBR416" s="12"/>
      <c r="SBS416" s="12"/>
      <c r="SBT416" s="12"/>
      <c r="SBU416" s="12"/>
      <c r="SBV416" s="12"/>
      <c r="SBW416" s="12"/>
      <c r="SBX416" s="12"/>
      <c r="SBY416" s="12"/>
      <c r="SBZ416" s="12"/>
      <c r="SCA416" s="12"/>
      <c r="SCB416" s="12"/>
      <c r="SCC416" s="12"/>
      <c r="SCD416" s="12"/>
      <c r="SCE416" s="12"/>
      <c r="SCF416" s="12"/>
      <c r="SCG416" s="12"/>
      <c r="SCH416" s="12"/>
      <c r="SCI416" s="12"/>
      <c r="SCJ416" s="12"/>
      <c r="SCK416" s="12"/>
      <c r="SCL416" s="12"/>
      <c r="SCM416" s="12"/>
      <c r="SCN416" s="12"/>
      <c r="SCO416" s="12"/>
      <c r="SCP416" s="12"/>
      <c r="SCQ416" s="12"/>
      <c r="SCR416" s="12"/>
      <c r="SCS416" s="12"/>
      <c r="SCT416" s="12"/>
      <c r="SCU416" s="12"/>
      <c r="SCV416" s="12"/>
      <c r="SCW416" s="12"/>
      <c r="SCX416" s="12"/>
      <c r="SCY416" s="12"/>
      <c r="SCZ416" s="12"/>
      <c r="SDA416" s="12"/>
      <c r="SDB416" s="12"/>
      <c r="SDC416" s="12"/>
      <c r="SDD416" s="12"/>
      <c r="SDE416" s="12"/>
      <c r="SDF416" s="12"/>
      <c r="SDG416" s="12"/>
      <c r="SDH416" s="12"/>
      <c r="SDI416" s="12"/>
      <c r="SDJ416" s="12"/>
      <c r="SDK416" s="12"/>
      <c r="SDL416" s="12"/>
      <c r="SDM416" s="12"/>
      <c r="SDN416" s="12"/>
      <c r="SDO416" s="12"/>
      <c r="SDP416" s="12"/>
      <c r="SDQ416" s="12"/>
      <c r="SDR416" s="12"/>
      <c r="SDS416" s="12"/>
      <c r="SDT416" s="12"/>
      <c r="SDU416" s="12"/>
      <c r="SDV416" s="12"/>
      <c r="SDW416" s="12"/>
      <c r="SDX416" s="12"/>
      <c r="SDY416" s="12"/>
      <c r="SDZ416" s="12"/>
      <c r="SEA416" s="12"/>
      <c r="SEB416" s="12"/>
      <c r="SEC416" s="12"/>
      <c r="SED416" s="12"/>
      <c r="SEE416" s="12"/>
      <c r="SEF416" s="12"/>
      <c r="SEG416" s="12"/>
      <c r="SEH416" s="12"/>
      <c r="SEI416" s="12"/>
      <c r="SEJ416" s="12"/>
      <c r="SEK416" s="12"/>
      <c r="SEL416" s="12"/>
      <c r="SEM416" s="12"/>
      <c r="SEN416" s="12"/>
      <c r="SEO416" s="12"/>
      <c r="SEP416" s="12"/>
      <c r="SEQ416" s="12"/>
      <c r="SER416" s="12"/>
      <c r="SES416" s="12"/>
      <c r="SET416" s="12"/>
      <c r="SEU416" s="12"/>
      <c r="SEV416" s="12"/>
      <c r="SEW416" s="12"/>
      <c r="SEX416" s="12"/>
      <c r="SEY416" s="12"/>
      <c r="SEZ416" s="12"/>
      <c r="SFA416" s="12"/>
      <c r="SFB416" s="12"/>
      <c r="SFC416" s="12"/>
      <c r="SFD416" s="12"/>
      <c r="SFE416" s="12"/>
      <c r="SFF416" s="12"/>
      <c r="SFG416" s="12"/>
      <c r="SFH416" s="12"/>
      <c r="SFI416" s="12"/>
      <c r="SFJ416" s="12"/>
      <c r="SFK416" s="12"/>
      <c r="SFL416" s="12"/>
      <c r="SFM416" s="12"/>
      <c r="SFN416" s="12"/>
      <c r="SFO416" s="12"/>
      <c r="SFP416" s="12"/>
      <c r="SFQ416" s="12"/>
      <c r="SFR416" s="12"/>
      <c r="SFS416" s="12"/>
      <c r="SFT416" s="12"/>
      <c r="SFU416" s="12"/>
      <c r="SFV416" s="12"/>
      <c r="SFW416" s="12"/>
      <c r="SFX416" s="12"/>
      <c r="SFY416" s="12"/>
      <c r="SFZ416" s="12"/>
      <c r="SGA416" s="12"/>
      <c r="SGB416" s="12"/>
      <c r="SGC416" s="12"/>
      <c r="SGD416" s="12"/>
      <c r="SGE416" s="12"/>
      <c r="SGF416" s="12"/>
      <c r="SGG416" s="12"/>
      <c r="SGH416" s="12"/>
      <c r="SGI416" s="12"/>
      <c r="SGJ416" s="12"/>
      <c r="SGK416" s="12"/>
      <c r="SGL416" s="12"/>
      <c r="SGM416" s="12"/>
      <c r="SGN416" s="12"/>
      <c r="SGO416" s="12"/>
      <c r="SGP416" s="12"/>
      <c r="SGQ416" s="12"/>
      <c r="SGR416" s="12"/>
      <c r="SGS416" s="12"/>
      <c r="SGT416" s="12"/>
      <c r="SGU416" s="12"/>
      <c r="SGV416" s="12"/>
      <c r="SGW416" s="12"/>
      <c r="SGX416" s="12"/>
      <c r="SGY416" s="12"/>
      <c r="SGZ416" s="12"/>
      <c r="SHA416" s="12"/>
      <c r="SHB416" s="12"/>
      <c r="SHC416" s="12"/>
      <c r="SHD416" s="12"/>
      <c r="SHE416" s="12"/>
      <c r="SHF416" s="12"/>
      <c r="SHG416" s="12"/>
      <c r="SHH416" s="12"/>
      <c r="SHI416" s="12"/>
      <c r="SHJ416" s="12"/>
      <c r="SHK416" s="12"/>
      <c r="SHL416" s="12"/>
      <c r="SHM416" s="12"/>
      <c r="SHN416" s="12"/>
      <c r="SHO416" s="12"/>
      <c r="SHP416" s="12"/>
      <c r="SHQ416" s="12"/>
      <c r="SHR416" s="12"/>
      <c r="SHS416" s="12"/>
      <c r="SHT416" s="12"/>
      <c r="SHU416" s="12"/>
      <c r="SHV416" s="12"/>
      <c r="SHW416" s="12"/>
      <c r="SHX416" s="12"/>
      <c r="SHY416" s="12"/>
      <c r="SHZ416" s="12"/>
      <c r="SIA416" s="12"/>
      <c r="SIB416" s="12"/>
      <c r="SIC416" s="12"/>
      <c r="SID416" s="12"/>
      <c r="SIE416" s="12"/>
      <c r="SIF416" s="12"/>
      <c r="SIG416" s="12"/>
      <c r="SIH416" s="12"/>
      <c r="SII416" s="12"/>
      <c r="SIJ416" s="12"/>
      <c r="SIK416" s="12"/>
      <c r="SIL416" s="12"/>
      <c r="SIM416" s="12"/>
      <c r="SIN416" s="12"/>
      <c r="SIO416" s="12"/>
      <c r="SIP416" s="12"/>
      <c r="SIQ416" s="12"/>
      <c r="SIR416" s="12"/>
      <c r="SIS416" s="12"/>
      <c r="SIT416" s="12"/>
      <c r="SIU416" s="12"/>
      <c r="SIV416" s="12"/>
      <c r="SIW416" s="12"/>
      <c r="SIX416" s="12"/>
      <c r="SIY416" s="12"/>
      <c r="SIZ416" s="12"/>
      <c r="SJA416" s="12"/>
      <c r="SJB416" s="12"/>
      <c r="SJC416" s="12"/>
      <c r="SJD416" s="12"/>
      <c r="SJE416" s="12"/>
      <c r="SJF416" s="12"/>
      <c r="SJG416" s="12"/>
      <c r="SJH416" s="12"/>
      <c r="SJI416" s="12"/>
      <c r="SJJ416" s="12"/>
      <c r="SJK416" s="12"/>
      <c r="SJL416" s="12"/>
      <c r="SJM416" s="12"/>
      <c r="SJN416" s="12"/>
      <c r="SJO416" s="12"/>
      <c r="SJP416" s="12"/>
      <c r="SJQ416" s="12"/>
      <c r="SJR416" s="12"/>
      <c r="SJS416" s="12"/>
      <c r="SJT416" s="12"/>
      <c r="SJU416" s="12"/>
      <c r="SJV416" s="12"/>
      <c r="SJW416" s="12"/>
      <c r="SJX416" s="12"/>
      <c r="SJY416" s="12"/>
      <c r="SJZ416" s="12"/>
      <c r="SKA416" s="12"/>
      <c r="SKB416" s="12"/>
      <c r="SKC416" s="12"/>
      <c r="SKD416" s="12"/>
      <c r="SKE416" s="12"/>
      <c r="SKF416" s="12"/>
      <c r="SKG416" s="12"/>
      <c r="SKH416" s="12"/>
      <c r="SKI416" s="12"/>
      <c r="SKJ416" s="12"/>
      <c r="SKK416" s="12"/>
      <c r="SKL416" s="12"/>
      <c r="SKM416" s="12"/>
      <c r="SKN416" s="12"/>
      <c r="SKO416" s="12"/>
      <c r="SKP416" s="12"/>
      <c r="SKQ416" s="12"/>
      <c r="SKR416" s="12"/>
      <c r="SKS416" s="12"/>
      <c r="SKT416" s="12"/>
      <c r="SKU416" s="12"/>
      <c r="SKV416" s="12"/>
      <c r="SKW416" s="12"/>
      <c r="SKX416" s="12"/>
      <c r="SKY416" s="12"/>
      <c r="SKZ416" s="12"/>
      <c r="SLA416" s="12"/>
      <c r="SLB416" s="12"/>
      <c r="SLC416" s="12"/>
      <c r="SLD416" s="12"/>
      <c r="SLE416" s="12"/>
      <c r="SLF416" s="12"/>
      <c r="SLG416" s="12"/>
      <c r="SLH416" s="12"/>
      <c r="SLI416" s="12"/>
      <c r="SLJ416" s="12"/>
      <c r="SLK416" s="12"/>
      <c r="SLL416" s="12"/>
      <c r="SLM416" s="12"/>
      <c r="SLN416" s="12"/>
      <c r="SLO416" s="12"/>
      <c r="SLP416" s="12"/>
      <c r="SLQ416" s="12"/>
      <c r="SLR416" s="12"/>
      <c r="SLS416" s="12"/>
      <c r="SLT416" s="12"/>
      <c r="SLU416" s="12"/>
      <c r="SLV416" s="12"/>
      <c r="SLW416" s="12"/>
      <c r="SLX416" s="12"/>
      <c r="SLY416" s="12"/>
      <c r="SLZ416" s="12"/>
      <c r="SMA416" s="12"/>
      <c r="SMB416" s="12"/>
      <c r="SMC416" s="12"/>
      <c r="SMD416" s="12"/>
      <c r="SME416" s="12"/>
      <c r="SMF416" s="12"/>
      <c r="SMG416" s="12"/>
      <c r="SMH416" s="12"/>
      <c r="SMI416" s="12"/>
      <c r="SMJ416" s="12"/>
      <c r="SMK416" s="12"/>
      <c r="SML416" s="12"/>
      <c r="SMM416" s="12"/>
      <c r="SMN416" s="12"/>
      <c r="SMO416" s="12"/>
      <c r="SMP416" s="12"/>
      <c r="SMQ416" s="12"/>
      <c r="SMR416" s="12"/>
      <c r="SMS416" s="12"/>
      <c r="SMT416" s="12"/>
      <c r="SMU416" s="12"/>
      <c r="SMV416" s="12"/>
      <c r="SMW416" s="12"/>
      <c r="SMX416" s="12"/>
      <c r="SMY416" s="12"/>
      <c r="SMZ416" s="12"/>
      <c r="SNA416" s="12"/>
      <c r="SNB416" s="12"/>
      <c r="SNC416" s="12"/>
      <c r="SND416" s="12"/>
      <c r="SNE416" s="12"/>
      <c r="SNF416" s="12"/>
      <c r="SNG416" s="12"/>
      <c r="SNH416" s="12"/>
      <c r="SNI416" s="12"/>
      <c r="SNJ416" s="12"/>
      <c r="SNK416" s="12"/>
      <c r="SNL416" s="12"/>
      <c r="SNM416" s="12"/>
      <c r="SNN416" s="12"/>
      <c r="SNO416" s="12"/>
      <c r="SNP416" s="12"/>
      <c r="SNQ416" s="12"/>
      <c r="SNR416" s="12"/>
      <c r="SNS416" s="12"/>
      <c r="SNT416" s="12"/>
      <c r="SNU416" s="12"/>
      <c r="SNV416" s="12"/>
      <c r="SNW416" s="12"/>
      <c r="SNX416" s="12"/>
      <c r="SNY416" s="12"/>
      <c r="SNZ416" s="12"/>
      <c r="SOA416" s="12"/>
      <c r="SOB416" s="12"/>
      <c r="SOC416" s="12"/>
      <c r="SOD416" s="12"/>
      <c r="SOE416" s="12"/>
      <c r="SOF416" s="12"/>
      <c r="SOG416" s="12"/>
      <c r="SOH416" s="12"/>
      <c r="SOI416" s="12"/>
      <c r="SOJ416" s="12"/>
      <c r="SOK416" s="12"/>
      <c r="SOL416" s="12"/>
      <c r="SOM416" s="12"/>
      <c r="SON416" s="12"/>
      <c r="SOO416" s="12"/>
      <c r="SOP416" s="12"/>
      <c r="SOQ416" s="12"/>
      <c r="SOR416" s="12"/>
      <c r="SOS416" s="12"/>
      <c r="SOT416" s="12"/>
      <c r="SOU416" s="12"/>
      <c r="SOV416" s="12"/>
      <c r="SOW416" s="12"/>
      <c r="SOX416" s="12"/>
      <c r="SOY416" s="12"/>
      <c r="SOZ416" s="12"/>
      <c r="SPA416" s="12"/>
      <c r="SPB416" s="12"/>
      <c r="SPC416" s="12"/>
      <c r="SPD416" s="12"/>
      <c r="SPE416" s="12"/>
      <c r="SPF416" s="12"/>
      <c r="SPG416" s="12"/>
      <c r="SPH416" s="12"/>
      <c r="SPI416" s="12"/>
      <c r="SPJ416" s="12"/>
      <c r="SPK416" s="12"/>
      <c r="SPL416" s="12"/>
      <c r="SPM416" s="12"/>
      <c r="SPN416" s="12"/>
      <c r="SPO416" s="12"/>
      <c r="SPP416" s="12"/>
      <c r="SPQ416" s="12"/>
      <c r="SPR416" s="12"/>
      <c r="SPS416" s="12"/>
      <c r="SPT416" s="12"/>
      <c r="SPU416" s="12"/>
      <c r="SPV416" s="12"/>
      <c r="SPW416" s="12"/>
      <c r="SPX416" s="12"/>
      <c r="SPY416" s="12"/>
      <c r="SPZ416" s="12"/>
      <c r="SQA416" s="12"/>
      <c r="SQB416" s="12"/>
      <c r="SQC416" s="12"/>
      <c r="SQD416" s="12"/>
      <c r="SQE416" s="12"/>
      <c r="SQF416" s="12"/>
      <c r="SQG416" s="12"/>
      <c r="SQH416" s="12"/>
      <c r="SQI416" s="12"/>
      <c r="SQJ416" s="12"/>
      <c r="SQK416" s="12"/>
      <c r="SQL416" s="12"/>
      <c r="SQM416" s="12"/>
      <c r="SQN416" s="12"/>
      <c r="SQO416" s="12"/>
      <c r="SQP416" s="12"/>
      <c r="SQQ416" s="12"/>
      <c r="SQR416" s="12"/>
      <c r="SQS416" s="12"/>
      <c r="SQT416" s="12"/>
      <c r="SQU416" s="12"/>
      <c r="SQV416" s="12"/>
      <c r="SQW416" s="12"/>
      <c r="SQX416" s="12"/>
      <c r="SQY416" s="12"/>
      <c r="SQZ416" s="12"/>
      <c r="SRA416" s="12"/>
      <c r="SRB416" s="12"/>
      <c r="SRC416" s="12"/>
      <c r="SRD416" s="12"/>
      <c r="SRE416" s="12"/>
      <c r="SRF416" s="12"/>
      <c r="SRG416" s="12"/>
      <c r="SRH416" s="12"/>
      <c r="SRI416" s="12"/>
      <c r="SRJ416" s="12"/>
      <c r="SRK416" s="12"/>
      <c r="SRL416" s="12"/>
      <c r="SRM416" s="12"/>
      <c r="SRN416" s="12"/>
      <c r="SRO416" s="12"/>
      <c r="SRP416" s="12"/>
      <c r="SRQ416" s="12"/>
      <c r="SRR416" s="12"/>
      <c r="SRS416" s="12"/>
      <c r="SRT416" s="12"/>
      <c r="SRU416" s="12"/>
      <c r="SRV416" s="12"/>
      <c r="SRW416" s="12"/>
      <c r="SRX416" s="12"/>
      <c r="SRY416" s="12"/>
      <c r="SRZ416" s="12"/>
      <c r="SSA416" s="12"/>
      <c r="SSB416" s="12"/>
      <c r="SSC416" s="12"/>
      <c r="SSD416" s="12"/>
      <c r="SSE416" s="12"/>
      <c r="SSF416" s="12"/>
      <c r="SSG416" s="12"/>
      <c r="SSH416" s="12"/>
      <c r="SSI416" s="12"/>
      <c r="SSJ416" s="12"/>
      <c r="SSK416" s="12"/>
      <c r="SSL416" s="12"/>
      <c r="SSM416" s="12"/>
      <c r="SSN416" s="12"/>
      <c r="SSO416" s="12"/>
      <c r="SSP416" s="12"/>
      <c r="SSQ416" s="12"/>
      <c r="SSR416" s="12"/>
      <c r="SSS416" s="12"/>
      <c r="SST416" s="12"/>
      <c r="SSU416" s="12"/>
      <c r="SSV416" s="12"/>
      <c r="SSW416" s="12"/>
      <c r="SSX416" s="12"/>
      <c r="SSY416" s="12"/>
      <c r="SSZ416" s="12"/>
      <c r="STA416" s="12"/>
      <c r="STB416" s="12"/>
      <c r="STC416" s="12"/>
      <c r="STD416" s="12"/>
      <c r="STE416" s="12"/>
      <c r="STF416" s="12"/>
      <c r="STG416" s="12"/>
      <c r="STH416" s="12"/>
      <c r="STI416" s="12"/>
      <c r="STJ416" s="12"/>
      <c r="STK416" s="12"/>
      <c r="STL416" s="12"/>
      <c r="STM416" s="12"/>
      <c r="STN416" s="12"/>
      <c r="STO416" s="12"/>
      <c r="STP416" s="12"/>
      <c r="STQ416" s="12"/>
      <c r="STR416" s="12"/>
      <c r="STS416" s="12"/>
      <c r="STT416" s="12"/>
      <c r="STU416" s="12"/>
      <c r="STV416" s="12"/>
      <c r="STW416" s="12"/>
      <c r="STX416" s="12"/>
      <c r="STY416" s="12"/>
      <c r="STZ416" s="12"/>
      <c r="SUA416" s="12"/>
      <c r="SUB416" s="12"/>
      <c r="SUC416" s="12"/>
      <c r="SUD416" s="12"/>
      <c r="SUE416" s="12"/>
      <c r="SUF416" s="12"/>
      <c r="SUG416" s="12"/>
      <c r="SUH416" s="12"/>
      <c r="SUI416" s="12"/>
      <c r="SUJ416" s="12"/>
      <c r="SUK416" s="12"/>
      <c r="SUL416" s="12"/>
      <c r="SUM416" s="12"/>
      <c r="SUN416" s="12"/>
      <c r="SUO416" s="12"/>
      <c r="SUP416" s="12"/>
      <c r="SUQ416" s="12"/>
      <c r="SUR416" s="12"/>
      <c r="SUS416" s="12"/>
      <c r="SUT416" s="12"/>
      <c r="SUU416" s="12"/>
      <c r="SUV416" s="12"/>
      <c r="SUW416" s="12"/>
      <c r="SUX416" s="12"/>
      <c r="SUY416" s="12"/>
      <c r="SUZ416" s="12"/>
      <c r="SVA416" s="12"/>
      <c r="SVB416" s="12"/>
      <c r="SVC416" s="12"/>
      <c r="SVD416" s="12"/>
      <c r="SVE416" s="12"/>
      <c r="SVF416" s="12"/>
      <c r="SVG416" s="12"/>
      <c r="SVH416" s="12"/>
      <c r="SVI416" s="12"/>
      <c r="SVJ416" s="12"/>
      <c r="SVK416" s="12"/>
      <c r="SVL416" s="12"/>
      <c r="SVM416" s="12"/>
      <c r="SVN416" s="12"/>
      <c r="SVO416" s="12"/>
      <c r="SVP416" s="12"/>
      <c r="SVQ416" s="12"/>
      <c r="SVR416" s="12"/>
      <c r="SVS416" s="12"/>
      <c r="SVT416" s="12"/>
      <c r="SVU416" s="12"/>
      <c r="SVV416" s="12"/>
      <c r="SVW416" s="12"/>
      <c r="SVX416" s="12"/>
      <c r="SVY416" s="12"/>
      <c r="SVZ416" s="12"/>
      <c r="SWA416" s="12"/>
      <c r="SWB416" s="12"/>
      <c r="SWC416" s="12"/>
      <c r="SWD416" s="12"/>
      <c r="SWE416" s="12"/>
      <c r="SWF416" s="12"/>
      <c r="SWG416" s="12"/>
      <c r="SWH416" s="12"/>
      <c r="SWI416" s="12"/>
      <c r="SWJ416" s="12"/>
      <c r="SWK416" s="12"/>
      <c r="SWL416" s="12"/>
      <c r="SWM416" s="12"/>
      <c r="SWN416" s="12"/>
      <c r="SWO416" s="12"/>
      <c r="SWP416" s="12"/>
      <c r="SWQ416" s="12"/>
      <c r="SWR416" s="12"/>
      <c r="SWS416" s="12"/>
      <c r="SWT416" s="12"/>
      <c r="SWU416" s="12"/>
      <c r="SWV416" s="12"/>
      <c r="SWW416" s="12"/>
      <c r="SWX416" s="12"/>
      <c r="SWY416" s="12"/>
      <c r="SWZ416" s="12"/>
      <c r="SXA416" s="12"/>
      <c r="SXB416" s="12"/>
      <c r="SXC416" s="12"/>
      <c r="SXD416" s="12"/>
      <c r="SXE416" s="12"/>
      <c r="SXF416" s="12"/>
      <c r="SXG416" s="12"/>
      <c r="SXH416" s="12"/>
      <c r="SXI416" s="12"/>
      <c r="SXJ416" s="12"/>
      <c r="SXK416" s="12"/>
      <c r="SXL416" s="12"/>
      <c r="SXM416" s="12"/>
      <c r="SXN416" s="12"/>
      <c r="SXO416" s="12"/>
      <c r="SXP416" s="12"/>
      <c r="SXQ416" s="12"/>
      <c r="SXR416" s="12"/>
      <c r="SXS416" s="12"/>
      <c r="SXT416" s="12"/>
      <c r="SXU416" s="12"/>
      <c r="SXV416" s="12"/>
      <c r="SXW416" s="12"/>
      <c r="SXX416" s="12"/>
      <c r="SXY416" s="12"/>
      <c r="SXZ416" s="12"/>
      <c r="SYA416" s="12"/>
      <c r="SYB416" s="12"/>
      <c r="SYC416" s="12"/>
      <c r="SYD416" s="12"/>
      <c r="SYE416" s="12"/>
      <c r="SYF416" s="12"/>
      <c r="SYG416" s="12"/>
      <c r="SYH416" s="12"/>
      <c r="SYI416" s="12"/>
      <c r="SYJ416" s="12"/>
      <c r="SYK416" s="12"/>
      <c r="SYL416" s="12"/>
      <c r="SYM416" s="12"/>
      <c r="SYN416" s="12"/>
      <c r="SYO416" s="12"/>
      <c r="SYP416" s="12"/>
      <c r="SYQ416" s="12"/>
      <c r="SYR416" s="12"/>
      <c r="SYS416" s="12"/>
      <c r="SYT416" s="12"/>
      <c r="SYU416" s="12"/>
      <c r="SYV416" s="12"/>
      <c r="SYW416" s="12"/>
      <c r="SYX416" s="12"/>
      <c r="SYY416" s="12"/>
      <c r="SYZ416" s="12"/>
      <c r="SZA416" s="12"/>
      <c r="SZB416" s="12"/>
      <c r="SZC416" s="12"/>
      <c r="SZD416" s="12"/>
      <c r="SZE416" s="12"/>
      <c r="SZF416" s="12"/>
      <c r="SZG416" s="12"/>
      <c r="SZH416" s="12"/>
      <c r="SZI416" s="12"/>
      <c r="SZJ416" s="12"/>
      <c r="SZK416" s="12"/>
      <c r="SZL416" s="12"/>
      <c r="SZM416" s="12"/>
      <c r="SZN416" s="12"/>
      <c r="SZO416" s="12"/>
      <c r="SZP416" s="12"/>
      <c r="SZQ416" s="12"/>
      <c r="SZR416" s="12"/>
      <c r="SZS416" s="12"/>
      <c r="SZT416" s="12"/>
      <c r="SZU416" s="12"/>
      <c r="SZV416" s="12"/>
      <c r="SZW416" s="12"/>
      <c r="SZX416" s="12"/>
      <c r="SZY416" s="12"/>
      <c r="SZZ416" s="12"/>
      <c r="TAA416" s="12"/>
      <c r="TAB416" s="12"/>
      <c r="TAC416" s="12"/>
      <c r="TAD416" s="12"/>
      <c r="TAE416" s="12"/>
      <c r="TAF416" s="12"/>
      <c r="TAG416" s="12"/>
      <c r="TAH416" s="12"/>
      <c r="TAI416" s="12"/>
      <c r="TAJ416" s="12"/>
      <c r="TAK416" s="12"/>
      <c r="TAL416" s="12"/>
      <c r="TAM416" s="12"/>
      <c r="TAN416" s="12"/>
      <c r="TAO416" s="12"/>
      <c r="TAP416" s="12"/>
      <c r="TAQ416" s="12"/>
      <c r="TAR416" s="12"/>
      <c r="TAS416" s="12"/>
      <c r="TAT416" s="12"/>
      <c r="TAU416" s="12"/>
      <c r="TAV416" s="12"/>
      <c r="TAW416" s="12"/>
      <c r="TAX416" s="12"/>
      <c r="TAY416" s="12"/>
      <c r="TAZ416" s="12"/>
      <c r="TBA416" s="12"/>
      <c r="TBB416" s="12"/>
      <c r="TBC416" s="12"/>
      <c r="TBD416" s="12"/>
      <c r="TBE416" s="12"/>
      <c r="TBF416" s="12"/>
      <c r="TBG416" s="12"/>
      <c r="TBH416" s="12"/>
      <c r="TBI416" s="12"/>
      <c r="TBJ416" s="12"/>
      <c r="TBK416" s="12"/>
      <c r="TBL416" s="12"/>
      <c r="TBM416" s="12"/>
      <c r="TBN416" s="12"/>
      <c r="TBO416" s="12"/>
      <c r="TBP416" s="12"/>
      <c r="TBQ416" s="12"/>
      <c r="TBR416" s="12"/>
      <c r="TBS416" s="12"/>
      <c r="TBT416" s="12"/>
      <c r="TBU416" s="12"/>
      <c r="TBV416" s="12"/>
      <c r="TBW416" s="12"/>
      <c r="TBX416" s="12"/>
      <c r="TBY416" s="12"/>
      <c r="TBZ416" s="12"/>
      <c r="TCA416" s="12"/>
      <c r="TCB416" s="12"/>
      <c r="TCC416" s="12"/>
      <c r="TCD416" s="12"/>
      <c r="TCE416" s="12"/>
      <c r="TCF416" s="12"/>
      <c r="TCG416" s="12"/>
      <c r="TCH416" s="12"/>
      <c r="TCI416" s="12"/>
      <c r="TCJ416" s="12"/>
      <c r="TCK416" s="12"/>
      <c r="TCL416" s="12"/>
      <c r="TCM416" s="12"/>
      <c r="TCN416" s="12"/>
      <c r="TCO416" s="12"/>
      <c r="TCP416" s="12"/>
      <c r="TCQ416" s="12"/>
      <c r="TCR416" s="12"/>
      <c r="TCS416" s="12"/>
      <c r="TCT416" s="12"/>
      <c r="TCU416" s="12"/>
      <c r="TCV416" s="12"/>
      <c r="TCW416" s="12"/>
      <c r="TCX416" s="12"/>
      <c r="TCY416" s="12"/>
      <c r="TCZ416" s="12"/>
      <c r="TDA416" s="12"/>
      <c r="TDB416" s="12"/>
      <c r="TDC416" s="12"/>
      <c r="TDD416" s="12"/>
      <c r="TDE416" s="12"/>
      <c r="TDF416" s="12"/>
      <c r="TDG416" s="12"/>
      <c r="TDH416" s="12"/>
      <c r="TDI416" s="12"/>
      <c r="TDJ416" s="12"/>
      <c r="TDK416" s="12"/>
      <c r="TDL416" s="12"/>
      <c r="TDM416" s="12"/>
      <c r="TDN416" s="12"/>
      <c r="TDO416" s="12"/>
      <c r="TDP416" s="12"/>
      <c r="TDQ416" s="12"/>
      <c r="TDR416" s="12"/>
      <c r="TDS416" s="12"/>
      <c r="TDT416" s="12"/>
      <c r="TDU416" s="12"/>
      <c r="TDV416" s="12"/>
      <c r="TDW416" s="12"/>
      <c r="TDX416" s="12"/>
      <c r="TDY416" s="12"/>
      <c r="TDZ416" s="12"/>
      <c r="TEA416" s="12"/>
      <c r="TEB416" s="12"/>
      <c r="TEC416" s="12"/>
      <c r="TED416" s="12"/>
      <c r="TEE416" s="12"/>
      <c r="TEF416" s="12"/>
      <c r="TEG416" s="12"/>
      <c r="TEH416" s="12"/>
      <c r="TEI416" s="12"/>
      <c r="TEJ416" s="12"/>
      <c r="TEK416" s="12"/>
      <c r="TEL416" s="12"/>
      <c r="TEM416" s="12"/>
      <c r="TEN416" s="12"/>
      <c r="TEO416" s="12"/>
      <c r="TEP416" s="12"/>
      <c r="TEQ416" s="12"/>
      <c r="TER416" s="12"/>
      <c r="TES416" s="12"/>
      <c r="TET416" s="12"/>
      <c r="TEU416" s="12"/>
      <c r="TEV416" s="12"/>
      <c r="TEW416" s="12"/>
      <c r="TEX416" s="12"/>
      <c r="TEY416" s="12"/>
      <c r="TEZ416" s="12"/>
      <c r="TFA416" s="12"/>
      <c r="TFB416" s="12"/>
      <c r="TFC416" s="12"/>
      <c r="TFD416" s="12"/>
      <c r="TFE416" s="12"/>
      <c r="TFF416" s="12"/>
      <c r="TFG416" s="12"/>
      <c r="TFH416" s="12"/>
      <c r="TFI416" s="12"/>
      <c r="TFJ416" s="12"/>
      <c r="TFK416" s="12"/>
      <c r="TFL416" s="12"/>
      <c r="TFM416" s="12"/>
      <c r="TFN416" s="12"/>
      <c r="TFO416" s="12"/>
      <c r="TFP416" s="12"/>
      <c r="TFQ416" s="12"/>
      <c r="TFR416" s="12"/>
      <c r="TFS416" s="12"/>
      <c r="TFT416" s="12"/>
      <c r="TFU416" s="12"/>
      <c r="TFV416" s="12"/>
      <c r="TFW416" s="12"/>
      <c r="TFX416" s="12"/>
      <c r="TFY416" s="12"/>
      <c r="TFZ416" s="12"/>
      <c r="TGA416" s="12"/>
      <c r="TGB416" s="12"/>
      <c r="TGC416" s="12"/>
      <c r="TGD416" s="12"/>
      <c r="TGE416" s="12"/>
      <c r="TGF416" s="12"/>
      <c r="TGG416" s="12"/>
      <c r="TGH416" s="12"/>
      <c r="TGI416" s="12"/>
      <c r="TGJ416" s="12"/>
      <c r="TGK416" s="12"/>
      <c r="TGL416" s="12"/>
      <c r="TGM416" s="12"/>
      <c r="TGN416" s="12"/>
      <c r="TGO416" s="12"/>
      <c r="TGP416" s="12"/>
      <c r="TGQ416" s="12"/>
      <c r="TGR416" s="12"/>
      <c r="TGS416" s="12"/>
      <c r="TGT416" s="12"/>
      <c r="TGU416" s="12"/>
      <c r="TGV416" s="12"/>
      <c r="TGW416" s="12"/>
      <c r="TGX416" s="12"/>
      <c r="TGY416" s="12"/>
      <c r="TGZ416" s="12"/>
      <c r="THA416" s="12"/>
      <c r="THB416" s="12"/>
      <c r="THC416" s="12"/>
      <c r="THD416" s="12"/>
      <c r="THE416" s="12"/>
      <c r="THF416" s="12"/>
      <c r="THG416" s="12"/>
      <c r="THH416" s="12"/>
      <c r="THI416" s="12"/>
      <c r="THJ416" s="12"/>
      <c r="THK416" s="12"/>
      <c r="THL416" s="12"/>
      <c r="THM416" s="12"/>
      <c r="THN416" s="12"/>
      <c r="THO416" s="12"/>
      <c r="THP416" s="12"/>
      <c r="THQ416" s="12"/>
      <c r="THR416" s="12"/>
      <c r="THS416" s="12"/>
      <c r="THT416" s="12"/>
      <c r="THU416" s="12"/>
      <c r="THV416" s="12"/>
      <c r="THW416" s="12"/>
      <c r="THX416" s="12"/>
      <c r="THY416" s="12"/>
      <c r="THZ416" s="12"/>
      <c r="TIA416" s="12"/>
      <c r="TIB416" s="12"/>
      <c r="TIC416" s="12"/>
      <c r="TID416" s="12"/>
      <c r="TIE416" s="12"/>
      <c r="TIF416" s="12"/>
      <c r="TIG416" s="12"/>
      <c r="TIH416" s="12"/>
      <c r="TII416" s="12"/>
      <c r="TIJ416" s="12"/>
      <c r="TIK416" s="12"/>
      <c r="TIL416" s="12"/>
      <c r="TIM416" s="12"/>
      <c r="TIN416" s="12"/>
      <c r="TIO416" s="12"/>
      <c r="TIP416" s="12"/>
      <c r="TIQ416" s="12"/>
      <c r="TIR416" s="12"/>
      <c r="TIS416" s="12"/>
      <c r="TIT416" s="12"/>
      <c r="TIU416" s="12"/>
      <c r="TIV416" s="12"/>
      <c r="TIW416" s="12"/>
      <c r="TIX416" s="12"/>
      <c r="TIY416" s="12"/>
      <c r="TIZ416" s="12"/>
      <c r="TJA416" s="12"/>
      <c r="TJB416" s="12"/>
      <c r="TJC416" s="12"/>
      <c r="TJD416" s="12"/>
      <c r="TJE416" s="12"/>
      <c r="TJF416" s="12"/>
      <c r="TJG416" s="12"/>
      <c r="TJH416" s="12"/>
      <c r="TJI416" s="12"/>
      <c r="TJJ416" s="12"/>
      <c r="TJK416" s="12"/>
      <c r="TJL416" s="12"/>
      <c r="TJM416" s="12"/>
      <c r="TJN416" s="12"/>
      <c r="TJO416" s="12"/>
      <c r="TJP416" s="12"/>
      <c r="TJQ416" s="12"/>
      <c r="TJR416" s="12"/>
      <c r="TJS416" s="12"/>
      <c r="TJT416" s="12"/>
      <c r="TJU416" s="12"/>
      <c r="TJV416" s="12"/>
      <c r="TJW416" s="12"/>
      <c r="TJX416" s="12"/>
      <c r="TJY416" s="12"/>
      <c r="TJZ416" s="12"/>
      <c r="TKA416" s="12"/>
      <c r="TKB416" s="12"/>
      <c r="TKC416" s="12"/>
      <c r="TKD416" s="12"/>
      <c r="TKE416" s="12"/>
      <c r="TKF416" s="12"/>
      <c r="TKG416" s="12"/>
      <c r="TKH416" s="12"/>
      <c r="TKI416" s="12"/>
      <c r="TKJ416" s="12"/>
      <c r="TKK416" s="12"/>
      <c r="TKL416" s="12"/>
      <c r="TKM416" s="12"/>
      <c r="TKN416" s="12"/>
      <c r="TKO416" s="12"/>
      <c r="TKP416" s="12"/>
      <c r="TKQ416" s="12"/>
      <c r="TKR416" s="12"/>
      <c r="TKS416" s="12"/>
      <c r="TKT416" s="12"/>
      <c r="TKU416" s="12"/>
      <c r="TKV416" s="12"/>
      <c r="TKW416" s="12"/>
      <c r="TKX416" s="12"/>
      <c r="TKY416" s="12"/>
      <c r="TKZ416" s="12"/>
      <c r="TLA416" s="12"/>
      <c r="TLB416" s="12"/>
      <c r="TLC416" s="12"/>
      <c r="TLD416" s="12"/>
      <c r="TLE416" s="12"/>
      <c r="TLF416" s="12"/>
      <c r="TLG416" s="12"/>
      <c r="TLH416" s="12"/>
      <c r="TLI416" s="12"/>
      <c r="TLJ416" s="12"/>
      <c r="TLK416" s="12"/>
      <c r="TLL416" s="12"/>
      <c r="TLM416" s="12"/>
      <c r="TLN416" s="12"/>
      <c r="TLO416" s="12"/>
      <c r="TLP416" s="12"/>
      <c r="TLQ416" s="12"/>
      <c r="TLR416" s="12"/>
      <c r="TLS416" s="12"/>
      <c r="TLT416" s="12"/>
      <c r="TLU416" s="12"/>
      <c r="TLV416" s="12"/>
      <c r="TLW416" s="12"/>
      <c r="TLX416" s="12"/>
      <c r="TLY416" s="12"/>
      <c r="TLZ416" s="12"/>
      <c r="TMA416" s="12"/>
      <c r="TMB416" s="12"/>
      <c r="TMC416" s="12"/>
      <c r="TMD416" s="12"/>
      <c r="TME416" s="12"/>
      <c r="TMF416" s="12"/>
      <c r="TMG416" s="12"/>
      <c r="TMH416" s="12"/>
      <c r="TMI416" s="12"/>
      <c r="TMJ416" s="12"/>
      <c r="TMK416" s="12"/>
      <c r="TML416" s="12"/>
      <c r="TMM416" s="12"/>
      <c r="TMN416" s="12"/>
      <c r="TMO416" s="12"/>
      <c r="TMP416" s="12"/>
      <c r="TMQ416" s="12"/>
      <c r="TMR416" s="12"/>
      <c r="TMS416" s="12"/>
      <c r="TMT416" s="12"/>
      <c r="TMU416" s="12"/>
      <c r="TMV416" s="12"/>
      <c r="TMW416" s="12"/>
      <c r="TMX416" s="12"/>
      <c r="TMY416" s="12"/>
      <c r="TMZ416" s="12"/>
      <c r="TNA416" s="12"/>
      <c r="TNB416" s="12"/>
      <c r="TNC416" s="12"/>
      <c r="TND416" s="12"/>
      <c r="TNE416" s="12"/>
      <c r="TNF416" s="12"/>
      <c r="TNG416" s="12"/>
      <c r="TNH416" s="12"/>
      <c r="TNI416" s="12"/>
      <c r="TNJ416" s="12"/>
      <c r="TNK416" s="12"/>
      <c r="TNL416" s="12"/>
      <c r="TNM416" s="12"/>
      <c r="TNN416" s="12"/>
      <c r="TNO416" s="12"/>
      <c r="TNP416" s="12"/>
      <c r="TNQ416" s="12"/>
      <c r="TNR416" s="12"/>
      <c r="TNS416" s="12"/>
      <c r="TNT416" s="12"/>
      <c r="TNU416" s="12"/>
      <c r="TNV416" s="12"/>
      <c r="TNW416" s="12"/>
      <c r="TNX416" s="12"/>
      <c r="TNY416" s="12"/>
      <c r="TNZ416" s="12"/>
      <c r="TOA416" s="12"/>
      <c r="TOB416" s="12"/>
      <c r="TOC416" s="12"/>
      <c r="TOD416" s="12"/>
      <c r="TOE416" s="12"/>
      <c r="TOF416" s="12"/>
      <c r="TOG416" s="12"/>
      <c r="TOH416" s="12"/>
      <c r="TOI416" s="12"/>
      <c r="TOJ416" s="12"/>
      <c r="TOK416" s="12"/>
      <c r="TOL416" s="12"/>
      <c r="TOM416" s="12"/>
      <c r="TON416" s="12"/>
      <c r="TOO416" s="12"/>
      <c r="TOP416" s="12"/>
      <c r="TOQ416" s="12"/>
      <c r="TOR416" s="12"/>
      <c r="TOS416" s="12"/>
      <c r="TOT416" s="12"/>
      <c r="TOU416" s="12"/>
      <c r="TOV416" s="12"/>
      <c r="TOW416" s="12"/>
      <c r="TOX416" s="12"/>
      <c r="TOY416" s="12"/>
      <c r="TOZ416" s="12"/>
      <c r="TPA416" s="12"/>
      <c r="TPB416" s="12"/>
      <c r="TPC416" s="12"/>
      <c r="TPD416" s="12"/>
      <c r="TPE416" s="12"/>
      <c r="TPF416" s="12"/>
      <c r="TPG416" s="12"/>
      <c r="TPH416" s="12"/>
      <c r="TPI416" s="12"/>
      <c r="TPJ416" s="12"/>
      <c r="TPK416" s="12"/>
      <c r="TPL416" s="12"/>
      <c r="TPM416" s="12"/>
      <c r="TPN416" s="12"/>
      <c r="TPO416" s="12"/>
      <c r="TPP416" s="12"/>
      <c r="TPQ416" s="12"/>
      <c r="TPR416" s="12"/>
      <c r="TPS416" s="12"/>
      <c r="TPT416" s="12"/>
      <c r="TPU416" s="12"/>
      <c r="TPV416" s="12"/>
      <c r="TPW416" s="12"/>
      <c r="TPX416" s="12"/>
      <c r="TPY416" s="12"/>
      <c r="TPZ416" s="12"/>
      <c r="TQA416" s="12"/>
      <c r="TQB416" s="12"/>
      <c r="TQC416" s="12"/>
      <c r="TQD416" s="12"/>
      <c r="TQE416" s="12"/>
      <c r="TQF416" s="12"/>
      <c r="TQG416" s="12"/>
      <c r="TQH416" s="12"/>
      <c r="TQI416" s="12"/>
      <c r="TQJ416" s="12"/>
      <c r="TQK416" s="12"/>
      <c r="TQL416" s="12"/>
      <c r="TQM416" s="12"/>
      <c r="TQN416" s="12"/>
      <c r="TQO416" s="12"/>
      <c r="TQP416" s="12"/>
      <c r="TQQ416" s="12"/>
      <c r="TQR416" s="12"/>
      <c r="TQS416" s="12"/>
      <c r="TQT416" s="12"/>
      <c r="TQU416" s="12"/>
      <c r="TQV416" s="12"/>
      <c r="TQW416" s="12"/>
      <c r="TQX416" s="12"/>
      <c r="TQY416" s="12"/>
      <c r="TQZ416" s="12"/>
      <c r="TRA416" s="12"/>
      <c r="TRB416" s="12"/>
      <c r="TRC416" s="12"/>
      <c r="TRD416" s="12"/>
      <c r="TRE416" s="12"/>
      <c r="TRF416" s="12"/>
      <c r="TRG416" s="12"/>
      <c r="TRH416" s="12"/>
      <c r="TRI416" s="12"/>
      <c r="TRJ416" s="12"/>
      <c r="TRK416" s="12"/>
      <c r="TRL416" s="12"/>
      <c r="TRM416" s="12"/>
      <c r="TRN416" s="12"/>
      <c r="TRO416" s="12"/>
      <c r="TRP416" s="12"/>
      <c r="TRQ416" s="12"/>
      <c r="TRR416" s="12"/>
      <c r="TRS416" s="12"/>
      <c r="TRT416" s="12"/>
      <c r="TRU416" s="12"/>
      <c r="TRV416" s="12"/>
      <c r="TRW416" s="12"/>
      <c r="TRX416" s="12"/>
      <c r="TRY416" s="12"/>
      <c r="TRZ416" s="12"/>
      <c r="TSA416" s="12"/>
      <c r="TSB416" s="12"/>
      <c r="TSC416" s="12"/>
      <c r="TSD416" s="12"/>
      <c r="TSE416" s="12"/>
      <c r="TSF416" s="12"/>
      <c r="TSG416" s="12"/>
      <c r="TSH416" s="12"/>
      <c r="TSI416" s="12"/>
      <c r="TSJ416" s="12"/>
      <c r="TSK416" s="12"/>
      <c r="TSL416" s="12"/>
      <c r="TSM416" s="12"/>
      <c r="TSN416" s="12"/>
      <c r="TSO416" s="12"/>
      <c r="TSP416" s="12"/>
      <c r="TSQ416" s="12"/>
      <c r="TSR416" s="12"/>
      <c r="TSS416" s="12"/>
      <c r="TST416" s="12"/>
      <c r="TSU416" s="12"/>
      <c r="TSV416" s="12"/>
      <c r="TSW416" s="12"/>
      <c r="TSX416" s="12"/>
      <c r="TSY416" s="12"/>
      <c r="TSZ416" s="12"/>
      <c r="TTA416" s="12"/>
      <c r="TTB416" s="12"/>
      <c r="TTC416" s="12"/>
      <c r="TTD416" s="12"/>
      <c r="TTE416" s="12"/>
      <c r="TTF416" s="12"/>
      <c r="TTG416" s="12"/>
      <c r="TTH416" s="12"/>
      <c r="TTI416" s="12"/>
      <c r="TTJ416" s="12"/>
      <c r="TTK416" s="12"/>
      <c r="TTL416" s="12"/>
      <c r="TTM416" s="12"/>
      <c r="TTN416" s="12"/>
      <c r="TTO416" s="12"/>
      <c r="TTP416" s="12"/>
      <c r="TTQ416" s="12"/>
      <c r="TTR416" s="12"/>
      <c r="TTS416" s="12"/>
      <c r="TTT416" s="12"/>
      <c r="TTU416" s="12"/>
      <c r="TTV416" s="12"/>
      <c r="TTW416" s="12"/>
      <c r="TTX416" s="12"/>
      <c r="TTY416" s="12"/>
      <c r="TTZ416" s="12"/>
      <c r="TUA416" s="12"/>
      <c r="TUB416" s="12"/>
      <c r="TUC416" s="12"/>
      <c r="TUD416" s="12"/>
      <c r="TUE416" s="12"/>
      <c r="TUF416" s="12"/>
      <c r="TUG416" s="12"/>
      <c r="TUH416" s="12"/>
      <c r="TUI416" s="12"/>
      <c r="TUJ416" s="12"/>
      <c r="TUK416" s="12"/>
      <c r="TUL416" s="12"/>
      <c r="TUM416" s="12"/>
      <c r="TUN416" s="12"/>
      <c r="TUO416" s="12"/>
      <c r="TUP416" s="12"/>
      <c r="TUQ416" s="12"/>
      <c r="TUR416" s="12"/>
      <c r="TUS416" s="12"/>
      <c r="TUT416" s="12"/>
      <c r="TUU416" s="12"/>
      <c r="TUV416" s="12"/>
      <c r="TUW416" s="12"/>
      <c r="TUX416" s="12"/>
      <c r="TUY416" s="12"/>
      <c r="TUZ416" s="12"/>
      <c r="TVA416" s="12"/>
      <c r="TVB416" s="12"/>
      <c r="TVC416" s="12"/>
      <c r="TVD416" s="12"/>
      <c r="TVE416" s="12"/>
      <c r="TVF416" s="12"/>
      <c r="TVG416" s="12"/>
      <c r="TVH416" s="12"/>
      <c r="TVI416" s="12"/>
      <c r="TVJ416" s="12"/>
      <c r="TVK416" s="12"/>
      <c r="TVL416" s="12"/>
      <c r="TVM416" s="12"/>
      <c r="TVN416" s="12"/>
      <c r="TVO416" s="12"/>
      <c r="TVP416" s="12"/>
      <c r="TVQ416" s="12"/>
      <c r="TVR416" s="12"/>
      <c r="TVS416" s="12"/>
      <c r="TVT416" s="12"/>
      <c r="TVU416" s="12"/>
      <c r="TVV416" s="12"/>
      <c r="TVW416" s="12"/>
      <c r="TVX416" s="12"/>
      <c r="TVY416" s="12"/>
      <c r="TVZ416" s="12"/>
      <c r="TWA416" s="12"/>
      <c r="TWB416" s="12"/>
      <c r="TWC416" s="12"/>
      <c r="TWD416" s="12"/>
      <c r="TWE416" s="12"/>
      <c r="TWF416" s="12"/>
      <c r="TWG416" s="12"/>
      <c r="TWH416" s="12"/>
      <c r="TWI416" s="12"/>
      <c r="TWJ416" s="12"/>
      <c r="TWK416" s="12"/>
      <c r="TWL416" s="12"/>
      <c r="TWM416" s="12"/>
      <c r="TWN416" s="12"/>
      <c r="TWO416" s="12"/>
      <c r="TWP416" s="12"/>
      <c r="TWQ416" s="12"/>
      <c r="TWR416" s="12"/>
      <c r="TWS416" s="12"/>
      <c r="TWT416" s="12"/>
      <c r="TWU416" s="12"/>
      <c r="TWV416" s="12"/>
      <c r="TWW416" s="12"/>
      <c r="TWX416" s="12"/>
      <c r="TWY416" s="12"/>
      <c r="TWZ416" s="12"/>
      <c r="TXA416" s="12"/>
      <c r="TXB416" s="12"/>
      <c r="TXC416" s="12"/>
      <c r="TXD416" s="12"/>
      <c r="TXE416" s="12"/>
      <c r="TXF416" s="12"/>
      <c r="TXG416" s="12"/>
      <c r="TXH416" s="12"/>
      <c r="TXI416" s="12"/>
      <c r="TXJ416" s="12"/>
      <c r="TXK416" s="12"/>
      <c r="TXL416" s="12"/>
      <c r="TXM416" s="12"/>
      <c r="TXN416" s="12"/>
      <c r="TXO416" s="12"/>
      <c r="TXP416" s="12"/>
      <c r="TXQ416" s="12"/>
      <c r="TXR416" s="12"/>
      <c r="TXS416" s="12"/>
      <c r="TXT416" s="12"/>
      <c r="TXU416" s="12"/>
      <c r="TXV416" s="12"/>
      <c r="TXW416" s="12"/>
      <c r="TXX416" s="12"/>
      <c r="TXY416" s="12"/>
      <c r="TXZ416" s="12"/>
      <c r="TYA416" s="12"/>
      <c r="TYB416" s="12"/>
      <c r="TYC416" s="12"/>
      <c r="TYD416" s="12"/>
      <c r="TYE416" s="12"/>
      <c r="TYF416" s="12"/>
      <c r="TYG416" s="12"/>
      <c r="TYH416" s="12"/>
      <c r="TYI416" s="12"/>
      <c r="TYJ416" s="12"/>
      <c r="TYK416" s="12"/>
      <c r="TYL416" s="12"/>
      <c r="TYM416" s="12"/>
      <c r="TYN416" s="12"/>
      <c r="TYO416" s="12"/>
      <c r="TYP416" s="12"/>
      <c r="TYQ416" s="12"/>
      <c r="TYR416" s="12"/>
      <c r="TYS416" s="12"/>
      <c r="TYT416" s="12"/>
      <c r="TYU416" s="12"/>
      <c r="TYV416" s="12"/>
      <c r="TYW416" s="12"/>
      <c r="TYX416" s="12"/>
      <c r="TYY416" s="12"/>
      <c r="TYZ416" s="12"/>
      <c r="TZA416" s="12"/>
      <c r="TZB416" s="12"/>
      <c r="TZC416" s="12"/>
      <c r="TZD416" s="12"/>
      <c r="TZE416" s="12"/>
      <c r="TZF416" s="12"/>
      <c r="TZG416" s="12"/>
      <c r="TZH416" s="12"/>
      <c r="TZI416" s="12"/>
      <c r="TZJ416" s="12"/>
      <c r="TZK416" s="12"/>
      <c r="TZL416" s="12"/>
      <c r="TZM416" s="12"/>
      <c r="TZN416" s="12"/>
      <c r="TZO416" s="12"/>
      <c r="TZP416" s="12"/>
      <c r="TZQ416" s="12"/>
      <c r="TZR416" s="12"/>
      <c r="TZS416" s="12"/>
      <c r="TZT416" s="12"/>
      <c r="TZU416" s="12"/>
      <c r="TZV416" s="12"/>
      <c r="TZW416" s="12"/>
      <c r="TZX416" s="12"/>
      <c r="TZY416" s="12"/>
      <c r="TZZ416" s="12"/>
      <c r="UAA416" s="12"/>
      <c r="UAB416" s="12"/>
      <c r="UAC416" s="12"/>
      <c r="UAD416" s="12"/>
      <c r="UAE416" s="12"/>
      <c r="UAF416" s="12"/>
      <c r="UAG416" s="12"/>
      <c r="UAH416" s="12"/>
      <c r="UAI416" s="12"/>
      <c r="UAJ416" s="12"/>
      <c r="UAK416" s="12"/>
      <c r="UAL416" s="12"/>
      <c r="UAM416" s="12"/>
      <c r="UAN416" s="12"/>
      <c r="UAO416" s="12"/>
      <c r="UAP416" s="12"/>
      <c r="UAQ416" s="12"/>
      <c r="UAR416" s="12"/>
      <c r="UAS416" s="12"/>
      <c r="UAT416" s="12"/>
      <c r="UAU416" s="12"/>
      <c r="UAV416" s="12"/>
      <c r="UAW416" s="12"/>
      <c r="UAX416" s="12"/>
      <c r="UAY416" s="12"/>
      <c r="UAZ416" s="12"/>
      <c r="UBA416" s="12"/>
      <c r="UBB416" s="12"/>
      <c r="UBC416" s="12"/>
      <c r="UBD416" s="12"/>
      <c r="UBE416" s="12"/>
      <c r="UBF416" s="12"/>
      <c r="UBG416" s="12"/>
      <c r="UBH416" s="12"/>
      <c r="UBI416" s="12"/>
      <c r="UBJ416" s="12"/>
      <c r="UBK416" s="12"/>
      <c r="UBL416" s="12"/>
      <c r="UBM416" s="12"/>
      <c r="UBN416" s="12"/>
      <c r="UBO416" s="12"/>
      <c r="UBP416" s="12"/>
      <c r="UBQ416" s="12"/>
      <c r="UBR416" s="12"/>
      <c r="UBS416" s="12"/>
      <c r="UBT416" s="12"/>
      <c r="UBU416" s="12"/>
      <c r="UBV416" s="12"/>
      <c r="UBW416" s="12"/>
      <c r="UBX416" s="12"/>
      <c r="UBY416" s="12"/>
      <c r="UBZ416" s="12"/>
      <c r="UCA416" s="12"/>
      <c r="UCB416" s="12"/>
      <c r="UCC416" s="12"/>
      <c r="UCD416" s="12"/>
      <c r="UCE416" s="12"/>
      <c r="UCF416" s="12"/>
      <c r="UCG416" s="12"/>
      <c r="UCH416" s="12"/>
      <c r="UCI416" s="12"/>
      <c r="UCJ416" s="12"/>
      <c r="UCK416" s="12"/>
      <c r="UCL416" s="12"/>
      <c r="UCM416" s="12"/>
      <c r="UCN416" s="12"/>
      <c r="UCO416" s="12"/>
      <c r="UCP416" s="12"/>
      <c r="UCQ416" s="12"/>
      <c r="UCR416" s="12"/>
      <c r="UCS416" s="12"/>
      <c r="UCT416" s="12"/>
      <c r="UCU416" s="12"/>
      <c r="UCV416" s="12"/>
      <c r="UCW416" s="12"/>
      <c r="UCX416" s="12"/>
      <c r="UCY416" s="12"/>
      <c r="UCZ416" s="12"/>
      <c r="UDA416" s="12"/>
      <c r="UDB416" s="12"/>
      <c r="UDC416" s="12"/>
      <c r="UDD416" s="12"/>
      <c r="UDE416" s="12"/>
      <c r="UDF416" s="12"/>
      <c r="UDG416" s="12"/>
      <c r="UDH416" s="12"/>
      <c r="UDI416" s="12"/>
      <c r="UDJ416" s="12"/>
      <c r="UDK416" s="12"/>
      <c r="UDL416" s="12"/>
      <c r="UDM416" s="12"/>
      <c r="UDN416" s="12"/>
      <c r="UDO416" s="12"/>
      <c r="UDP416" s="12"/>
      <c r="UDQ416" s="12"/>
      <c r="UDR416" s="12"/>
      <c r="UDS416" s="12"/>
      <c r="UDT416" s="12"/>
      <c r="UDU416" s="12"/>
      <c r="UDV416" s="12"/>
      <c r="UDW416" s="12"/>
      <c r="UDX416" s="12"/>
      <c r="UDY416" s="12"/>
      <c r="UDZ416" s="12"/>
      <c r="UEA416" s="12"/>
      <c r="UEB416" s="12"/>
      <c r="UEC416" s="12"/>
      <c r="UED416" s="12"/>
      <c r="UEE416" s="12"/>
      <c r="UEF416" s="12"/>
      <c r="UEG416" s="12"/>
      <c r="UEH416" s="12"/>
      <c r="UEI416" s="12"/>
      <c r="UEJ416" s="12"/>
      <c r="UEK416" s="12"/>
      <c r="UEL416" s="12"/>
      <c r="UEM416" s="12"/>
      <c r="UEN416" s="12"/>
      <c r="UEO416" s="12"/>
      <c r="UEP416" s="12"/>
      <c r="UEQ416" s="12"/>
      <c r="UER416" s="12"/>
      <c r="UES416" s="12"/>
      <c r="UET416" s="12"/>
      <c r="UEU416" s="12"/>
      <c r="UEV416" s="12"/>
      <c r="UEW416" s="12"/>
      <c r="UEX416" s="12"/>
      <c r="UEY416" s="12"/>
      <c r="UEZ416" s="12"/>
      <c r="UFA416" s="12"/>
      <c r="UFB416" s="12"/>
      <c r="UFC416" s="12"/>
      <c r="UFD416" s="12"/>
      <c r="UFE416" s="12"/>
      <c r="UFF416" s="12"/>
      <c r="UFG416" s="12"/>
      <c r="UFH416" s="12"/>
      <c r="UFI416" s="12"/>
      <c r="UFJ416" s="12"/>
      <c r="UFK416" s="12"/>
      <c r="UFL416" s="12"/>
      <c r="UFM416" s="12"/>
      <c r="UFN416" s="12"/>
      <c r="UFO416" s="12"/>
      <c r="UFP416" s="12"/>
      <c r="UFQ416" s="12"/>
      <c r="UFR416" s="12"/>
      <c r="UFS416" s="12"/>
      <c r="UFT416" s="12"/>
      <c r="UFU416" s="12"/>
      <c r="UFV416" s="12"/>
      <c r="UFW416" s="12"/>
      <c r="UFX416" s="12"/>
      <c r="UFY416" s="12"/>
      <c r="UFZ416" s="12"/>
      <c r="UGA416" s="12"/>
      <c r="UGB416" s="12"/>
      <c r="UGC416" s="12"/>
      <c r="UGD416" s="12"/>
      <c r="UGE416" s="12"/>
      <c r="UGF416" s="12"/>
      <c r="UGG416" s="12"/>
      <c r="UGH416" s="12"/>
      <c r="UGI416" s="12"/>
      <c r="UGJ416" s="12"/>
      <c r="UGK416" s="12"/>
      <c r="UGL416" s="12"/>
      <c r="UGM416" s="12"/>
      <c r="UGN416" s="12"/>
      <c r="UGO416" s="12"/>
      <c r="UGP416" s="12"/>
      <c r="UGQ416" s="12"/>
      <c r="UGR416" s="12"/>
      <c r="UGS416" s="12"/>
      <c r="UGT416" s="12"/>
      <c r="UGU416" s="12"/>
      <c r="UGV416" s="12"/>
      <c r="UGW416" s="12"/>
      <c r="UGX416" s="12"/>
      <c r="UGY416" s="12"/>
      <c r="UGZ416" s="12"/>
      <c r="UHA416" s="12"/>
      <c r="UHB416" s="12"/>
      <c r="UHC416" s="12"/>
      <c r="UHD416" s="12"/>
      <c r="UHE416" s="12"/>
      <c r="UHF416" s="12"/>
      <c r="UHG416" s="12"/>
      <c r="UHH416" s="12"/>
      <c r="UHI416" s="12"/>
      <c r="UHJ416" s="12"/>
      <c r="UHK416" s="12"/>
      <c r="UHL416" s="12"/>
      <c r="UHM416" s="12"/>
      <c r="UHN416" s="12"/>
      <c r="UHO416" s="12"/>
      <c r="UHP416" s="12"/>
      <c r="UHQ416" s="12"/>
      <c r="UHR416" s="12"/>
      <c r="UHS416" s="12"/>
      <c r="UHT416" s="12"/>
      <c r="UHU416" s="12"/>
      <c r="UHV416" s="12"/>
      <c r="UHW416" s="12"/>
      <c r="UHX416" s="12"/>
      <c r="UHY416" s="12"/>
      <c r="UHZ416" s="12"/>
      <c r="UIA416" s="12"/>
      <c r="UIB416" s="12"/>
      <c r="UIC416" s="12"/>
      <c r="UID416" s="12"/>
      <c r="UIE416" s="12"/>
      <c r="UIF416" s="12"/>
      <c r="UIG416" s="12"/>
      <c r="UIH416" s="12"/>
      <c r="UII416" s="12"/>
      <c r="UIJ416" s="12"/>
      <c r="UIK416" s="12"/>
      <c r="UIL416" s="12"/>
      <c r="UIM416" s="12"/>
      <c r="UIN416" s="12"/>
      <c r="UIO416" s="12"/>
      <c r="UIP416" s="12"/>
      <c r="UIQ416" s="12"/>
      <c r="UIR416" s="12"/>
      <c r="UIS416" s="12"/>
      <c r="UIT416" s="12"/>
      <c r="UIU416" s="12"/>
      <c r="UIV416" s="12"/>
      <c r="UIW416" s="12"/>
      <c r="UIX416" s="12"/>
      <c r="UIY416" s="12"/>
      <c r="UIZ416" s="12"/>
      <c r="UJA416" s="12"/>
      <c r="UJB416" s="12"/>
      <c r="UJC416" s="12"/>
      <c r="UJD416" s="12"/>
      <c r="UJE416" s="12"/>
      <c r="UJF416" s="12"/>
      <c r="UJG416" s="12"/>
      <c r="UJH416" s="12"/>
      <c r="UJI416" s="12"/>
      <c r="UJJ416" s="12"/>
      <c r="UJK416" s="12"/>
      <c r="UJL416" s="12"/>
      <c r="UJM416" s="12"/>
      <c r="UJN416" s="12"/>
      <c r="UJO416" s="12"/>
      <c r="UJP416" s="12"/>
      <c r="UJQ416" s="12"/>
      <c r="UJR416" s="12"/>
      <c r="UJS416" s="12"/>
      <c r="UJT416" s="12"/>
      <c r="UJU416" s="12"/>
      <c r="UJV416" s="12"/>
      <c r="UJW416" s="12"/>
      <c r="UJX416" s="12"/>
      <c r="UJY416" s="12"/>
      <c r="UJZ416" s="12"/>
      <c r="UKA416" s="12"/>
      <c r="UKB416" s="12"/>
      <c r="UKC416" s="12"/>
      <c r="UKD416" s="12"/>
      <c r="UKE416" s="12"/>
      <c r="UKF416" s="12"/>
      <c r="UKG416" s="12"/>
      <c r="UKH416" s="12"/>
      <c r="UKI416" s="12"/>
      <c r="UKJ416" s="12"/>
      <c r="UKK416" s="12"/>
      <c r="UKL416" s="12"/>
      <c r="UKM416" s="12"/>
      <c r="UKN416" s="12"/>
      <c r="UKO416" s="12"/>
      <c r="UKP416" s="12"/>
      <c r="UKQ416" s="12"/>
      <c r="UKR416" s="12"/>
      <c r="UKS416" s="12"/>
      <c r="UKT416" s="12"/>
      <c r="UKU416" s="12"/>
      <c r="UKV416" s="12"/>
      <c r="UKW416" s="12"/>
      <c r="UKX416" s="12"/>
      <c r="UKY416" s="12"/>
      <c r="UKZ416" s="12"/>
      <c r="ULA416" s="12"/>
      <c r="ULB416" s="12"/>
      <c r="ULC416" s="12"/>
      <c r="ULD416" s="12"/>
      <c r="ULE416" s="12"/>
      <c r="ULF416" s="12"/>
      <c r="ULG416" s="12"/>
      <c r="ULH416" s="12"/>
      <c r="ULI416" s="12"/>
      <c r="ULJ416" s="12"/>
      <c r="ULK416" s="12"/>
      <c r="ULL416" s="12"/>
      <c r="ULM416" s="12"/>
      <c r="ULN416" s="12"/>
      <c r="ULO416" s="12"/>
      <c r="ULP416" s="12"/>
      <c r="ULQ416" s="12"/>
      <c r="ULR416" s="12"/>
      <c r="ULS416" s="12"/>
      <c r="ULT416" s="12"/>
      <c r="ULU416" s="12"/>
      <c r="ULV416" s="12"/>
      <c r="ULW416" s="12"/>
      <c r="ULX416" s="12"/>
      <c r="ULY416" s="12"/>
      <c r="ULZ416" s="12"/>
      <c r="UMA416" s="12"/>
      <c r="UMB416" s="12"/>
      <c r="UMC416" s="12"/>
      <c r="UMD416" s="12"/>
      <c r="UME416" s="12"/>
      <c r="UMF416" s="12"/>
      <c r="UMG416" s="12"/>
      <c r="UMH416" s="12"/>
      <c r="UMI416" s="12"/>
      <c r="UMJ416" s="12"/>
      <c r="UMK416" s="12"/>
      <c r="UML416" s="12"/>
      <c r="UMM416" s="12"/>
      <c r="UMN416" s="12"/>
      <c r="UMO416" s="12"/>
      <c r="UMP416" s="12"/>
      <c r="UMQ416" s="12"/>
      <c r="UMR416" s="12"/>
      <c r="UMS416" s="12"/>
      <c r="UMT416" s="12"/>
      <c r="UMU416" s="12"/>
      <c r="UMV416" s="12"/>
      <c r="UMW416" s="12"/>
      <c r="UMX416" s="12"/>
      <c r="UMY416" s="12"/>
      <c r="UMZ416" s="12"/>
      <c r="UNA416" s="12"/>
      <c r="UNB416" s="12"/>
      <c r="UNC416" s="12"/>
      <c r="UND416" s="12"/>
      <c r="UNE416" s="12"/>
      <c r="UNF416" s="12"/>
      <c r="UNG416" s="12"/>
      <c r="UNH416" s="12"/>
      <c r="UNI416" s="12"/>
      <c r="UNJ416" s="12"/>
      <c r="UNK416" s="12"/>
      <c r="UNL416" s="12"/>
      <c r="UNM416" s="12"/>
      <c r="UNN416" s="12"/>
      <c r="UNO416" s="12"/>
      <c r="UNP416" s="12"/>
      <c r="UNQ416" s="12"/>
      <c r="UNR416" s="12"/>
      <c r="UNS416" s="12"/>
      <c r="UNT416" s="12"/>
      <c r="UNU416" s="12"/>
      <c r="UNV416" s="12"/>
      <c r="UNW416" s="12"/>
      <c r="UNX416" s="12"/>
      <c r="UNY416" s="12"/>
      <c r="UNZ416" s="12"/>
      <c r="UOA416" s="12"/>
      <c r="UOB416" s="12"/>
      <c r="UOC416" s="12"/>
      <c r="UOD416" s="12"/>
      <c r="UOE416" s="12"/>
      <c r="UOF416" s="12"/>
      <c r="UOG416" s="12"/>
      <c r="UOH416" s="12"/>
      <c r="UOI416" s="12"/>
      <c r="UOJ416" s="12"/>
      <c r="UOK416" s="12"/>
      <c r="UOL416" s="12"/>
      <c r="UOM416" s="12"/>
      <c r="UON416" s="12"/>
      <c r="UOO416" s="12"/>
      <c r="UOP416" s="12"/>
      <c r="UOQ416" s="12"/>
      <c r="UOR416" s="12"/>
      <c r="UOS416" s="12"/>
      <c r="UOT416" s="12"/>
      <c r="UOU416" s="12"/>
      <c r="UOV416" s="12"/>
      <c r="UOW416" s="12"/>
      <c r="UOX416" s="12"/>
      <c r="UOY416" s="12"/>
      <c r="UOZ416" s="12"/>
      <c r="UPA416" s="12"/>
      <c r="UPB416" s="12"/>
      <c r="UPC416" s="12"/>
      <c r="UPD416" s="12"/>
      <c r="UPE416" s="12"/>
      <c r="UPF416" s="12"/>
      <c r="UPG416" s="12"/>
      <c r="UPH416" s="12"/>
      <c r="UPI416" s="12"/>
      <c r="UPJ416" s="12"/>
      <c r="UPK416" s="12"/>
      <c r="UPL416" s="12"/>
      <c r="UPM416" s="12"/>
      <c r="UPN416" s="12"/>
      <c r="UPO416" s="12"/>
      <c r="UPP416" s="12"/>
      <c r="UPQ416" s="12"/>
      <c r="UPR416" s="12"/>
      <c r="UPS416" s="12"/>
      <c r="UPT416" s="12"/>
      <c r="UPU416" s="12"/>
      <c r="UPV416" s="12"/>
      <c r="UPW416" s="12"/>
      <c r="UPX416" s="12"/>
      <c r="UPY416" s="12"/>
      <c r="UPZ416" s="12"/>
      <c r="UQA416" s="12"/>
      <c r="UQB416" s="12"/>
      <c r="UQC416" s="12"/>
      <c r="UQD416" s="12"/>
      <c r="UQE416" s="12"/>
      <c r="UQF416" s="12"/>
      <c r="UQG416" s="12"/>
      <c r="UQH416" s="12"/>
      <c r="UQI416" s="12"/>
      <c r="UQJ416" s="12"/>
      <c r="UQK416" s="12"/>
      <c r="UQL416" s="12"/>
      <c r="UQM416" s="12"/>
      <c r="UQN416" s="12"/>
      <c r="UQO416" s="12"/>
      <c r="UQP416" s="12"/>
      <c r="UQQ416" s="12"/>
      <c r="UQR416" s="12"/>
      <c r="UQS416" s="12"/>
      <c r="UQT416" s="12"/>
      <c r="UQU416" s="12"/>
      <c r="UQV416" s="12"/>
      <c r="UQW416" s="12"/>
      <c r="UQX416" s="12"/>
      <c r="UQY416" s="12"/>
      <c r="UQZ416" s="12"/>
      <c r="URA416" s="12"/>
      <c r="URB416" s="12"/>
      <c r="URC416" s="12"/>
      <c r="URD416" s="12"/>
      <c r="URE416" s="12"/>
      <c r="URF416" s="12"/>
      <c r="URG416" s="12"/>
      <c r="URH416" s="12"/>
      <c r="URI416" s="12"/>
      <c r="URJ416" s="12"/>
      <c r="URK416" s="12"/>
      <c r="URL416" s="12"/>
      <c r="URM416" s="12"/>
      <c r="URN416" s="12"/>
      <c r="URO416" s="12"/>
      <c r="URP416" s="12"/>
      <c r="URQ416" s="12"/>
      <c r="URR416" s="12"/>
      <c r="URS416" s="12"/>
      <c r="URT416" s="12"/>
      <c r="URU416" s="12"/>
      <c r="URV416" s="12"/>
      <c r="URW416" s="12"/>
      <c r="URX416" s="12"/>
      <c r="URY416" s="12"/>
      <c r="URZ416" s="12"/>
      <c r="USA416" s="12"/>
      <c r="USB416" s="12"/>
      <c r="USC416" s="12"/>
      <c r="USD416" s="12"/>
      <c r="USE416" s="12"/>
      <c r="USF416" s="12"/>
      <c r="USG416" s="12"/>
      <c r="USH416" s="12"/>
      <c r="USI416" s="12"/>
      <c r="USJ416" s="12"/>
      <c r="USK416" s="12"/>
      <c r="USL416" s="12"/>
      <c r="USM416" s="12"/>
      <c r="USN416" s="12"/>
      <c r="USO416" s="12"/>
      <c r="USP416" s="12"/>
      <c r="USQ416" s="12"/>
      <c r="USR416" s="12"/>
      <c r="USS416" s="12"/>
      <c r="UST416" s="12"/>
      <c r="USU416" s="12"/>
      <c r="USV416" s="12"/>
      <c r="USW416" s="12"/>
      <c r="USX416" s="12"/>
      <c r="USY416" s="12"/>
      <c r="USZ416" s="12"/>
      <c r="UTA416" s="12"/>
      <c r="UTB416" s="12"/>
      <c r="UTC416" s="12"/>
      <c r="UTD416" s="12"/>
      <c r="UTE416" s="12"/>
      <c r="UTF416" s="12"/>
      <c r="UTG416" s="12"/>
      <c r="UTH416" s="12"/>
      <c r="UTI416" s="12"/>
      <c r="UTJ416" s="12"/>
      <c r="UTK416" s="12"/>
      <c r="UTL416" s="12"/>
      <c r="UTM416" s="12"/>
      <c r="UTN416" s="12"/>
      <c r="UTO416" s="12"/>
      <c r="UTP416" s="12"/>
      <c r="UTQ416" s="12"/>
      <c r="UTR416" s="12"/>
      <c r="UTS416" s="12"/>
      <c r="UTT416" s="12"/>
      <c r="UTU416" s="12"/>
      <c r="UTV416" s="12"/>
      <c r="UTW416" s="12"/>
      <c r="UTX416" s="12"/>
      <c r="UTY416" s="12"/>
      <c r="UTZ416" s="12"/>
      <c r="UUA416" s="12"/>
      <c r="UUB416" s="12"/>
      <c r="UUC416" s="12"/>
      <c r="UUD416" s="12"/>
      <c r="UUE416" s="12"/>
      <c r="UUF416" s="12"/>
      <c r="UUG416" s="12"/>
      <c r="UUH416" s="12"/>
      <c r="UUI416" s="12"/>
      <c r="UUJ416" s="12"/>
      <c r="UUK416" s="12"/>
      <c r="UUL416" s="12"/>
      <c r="UUM416" s="12"/>
      <c r="UUN416" s="12"/>
      <c r="UUO416" s="12"/>
      <c r="UUP416" s="12"/>
      <c r="UUQ416" s="12"/>
      <c r="UUR416" s="12"/>
      <c r="UUS416" s="12"/>
      <c r="UUT416" s="12"/>
      <c r="UUU416" s="12"/>
      <c r="UUV416" s="12"/>
      <c r="UUW416" s="12"/>
      <c r="UUX416" s="12"/>
      <c r="UUY416" s="12"/>
      <c r="UUZ416" s="12"/>
      <c r="UVA416" s="12"/>
      <c r="UVB416" s="12"/>
      <c r="UVC416" s="12"/>
      <c r="UVD416" s="12"/>
      <c r="UVE416" s="12"/>
      <c r="UVF416" s="12"/>
      <c r="UVG416" s="12"/>
      <c r="UVH416" s="12"/>
      <c r="UVI416" s="12"/>
      <c r="UVJ416" s="12"/>
      <c r="UVK416" s="12"/>
      <c r="UVL416" s="12"/>
      <c r="UVM416" s="12"/>
      <c r="UVN416" s="12"/>
      <c r="UVO416" s="12"/>
      <c r="UVP416" s="12"/>
      <c r="UVQ416" s="12"/>
      <c r="UVR416" s="12"/>
      <c r="UVS416" s="12"/>
      <c r="UVT416" s="12"/>
      <c r="UVU416" s="12"/>
      <c r="UVV416" s="12"/>
      <c r="UVW416" s="12"/>
      <c r="UVX416" s="12"/>
      <c r="UVY416" s="12"/>
      <c r="UVZ416" s="12"/>
      <c r="UWA416" s="12"/>
      <c r="UWB416" s="12"/>
      <c r="UWC416" s="12"/>
      <c r="UWD416" s="12"/>
      <c r="UWE416" s="12"/>
      <c r="UWF416" s="12"/>
      <c r="UWG416" s="12"/>
      <c r="UWH416" s="12"/>
      <c r="UWI416" s="12"/>
      <c r="UWJ416" s="12"/>
      <c r="UWK416" s="12"/>
      <c r="UWL416" s="12"/>
      <c r="UWM416" s="12"/>
      <c r="UWN416" s="12"/>
      <c r="UWO416" s="12"/>
      <c r="UWP416" s="12"/>
      <c r="UWQ416" s="12"/>
      <c r="UWR416" s="12"/>
      <c r="UWS416" s="12"/>
      <c r="UWT416" s="12"/>
      <c r="UWU416" s="12"/>
      <c r="UWV416" s="12"/>
      <c r="UWW416" s="12"/>
      <c r="UWX416" s="12"/>
      <c r="UWY416" s="12"/>
      <c r="UWZ416" s="12"/>
      <c r="UXA416" s="12"/>
      <c r="UXB416" s="12"/>
      <c r="UXC416" s="12"/>
      <c r="UXD416" s="12"/>
      <c r="UXE416" s="12"/>
      <c r="UXF416" s="12"/>
      <c r="UXG416" s="12"/>
      <c r="UXH416" s="12"/>
      <c r="UXI416" s="12"/>
      <c r="UXJ416" s="12"/>
      <c r="UXK416" s="12"/>
      <c r="UXL416" s="12"/>
      <c r="UXM416" s="12"/>
      <c r="UXN416" s="12"/>
      <c r="UXO416" s="12"/>
      <c r="UXP416" s="12"/>
      <c r="UXQ416" s="12"/>
      <c r="UXR416" s="12"/>
      <c r="UXS416" s="12"/>
      <c r="UXT416" s="12"/>
      <c r="UXU416" s="12"/>
      <c r="UXV416" s="12"/>
      <c r="UXW416" s="12"/>
      <c r="UXX416" s="12"/>
      <c r="UXY416" s="12"/>
      <c r="UXZ416" s="12"/>
      <c r="UYA416" s="12"/>
      <c r="UYB416" s="12"/>
      <c r="UYC416" s="12"/>
      <c r="UYD416" s="12"/>
      <c r="UYE416" s="12"/>
      <c r="UYF416" s="12"/>
      <c r="UYG416" s="12"/>
      <c r="UYH416" s="12"/>
      <c r="UYI416" s="12"/>
      <c r="UYJ416" s="12"/>
      <c r="UYK416" s="12"/>
      <c r="UYL416" s="12"/>
      <c r="UYM416" s="12"/>
      <c r="UYN416" s="12"/>
      <c r="UYO416" s="12"/>
      <c r="UYP416" s="12"/>
      <c r="UYQ416" s="12"/>
      <c r="UYR416" s="12"/>
      <c r="UYS416" s="12"/>
      <c r="UYT416" s="12"/>
      <c r="UYU416" s="12"/>
      <c r="UYV416" s="12"/>
      <c r="UYW416" s="12"/>
      <c r="UYX416" s="12"/>
      <c r="UYY416" s="12"/>
      <c r="UYZ416" s="12"/>
      <c r="UZA416" s="12"/>
      <c r="UZB416" s="12"/>
      <c r="UZC416" s="12"/>
      <c r="UZD416" s="12"/>
      <c r="UZE416" s="12"/>
      <c r="UZF416" s="12"/>
      <c r="UZG416" s="12"/>
      <c r="UZH416" s="12"/>
      <c r="UZI416" s="12"/>
      <c r="UZJ416" s="12"/>
      <c r="UZK416" s="12"/>
      <c r="UZL416" s="12"/>
      <c r="UZM416" s="12"/>
      <c r="UZN416" s="12"/>
      <c r="UZO416" s="12"/>
      <c r="UZP416" s="12"/>
      <c r="UZQ416" s="12"/>
      <c r="UZR416" s="12"/>
      <c r="UZS416" s="12"/>
      <c r="UZT416" s="12"/>
      <c r="UZU416" s="12"/>
      <c r="UZV416" s="12"/>
      <c r="UZW416" s="12"/>
      <c r="UZX416" s="12"/>
      <c r="UZY416" s="12"/>
      <c r="UZZ416" s="12"/>
      <c r="VAA416" s="12"/>
      <c r="VAB416" s="12"/>
      <c r="VAC416" s="12"/>
      <c r="VAD416" s="12"/>
      <c r="VAE416" s="12"/>
      <c r="VAF416" s="12"/>
      <c r="VAG416" s="12"/>
      <c r="VAH416" s="12"/>
      <c r="VAI416" s="12"/>
      <c r="VAJ416" s="12"/>
      <c r="VAK416" s="12"/>
      <c r="VAL416" s="12"/>
      <c r="VAM416" s="12"/>
      <c r="VAN416" s="12"/>
      <c r="VAO416" s="12"/>
      <c r="VAP416" s="12"/>
      <c r="VAQ416" s="12"/>
      <c r="VAR416" s="12"/>
      <c r="VAS416" s="12"/>
      <c r="VAT416" s="12"/>
      <c r="VAU416" s="12"/>
      <c r="VAV416" s="12"/>
      <c r="VAW416" s="12"/>
      <c r="VAX416" s="12"/>
      <c r="VAY416" s="12"/>
      <c r="VAZ416" s="12"/>
      <c r="VBA416" s="12"/>
      <c r="VBB416" s="12"/>
      <c r="VBC416" s="12"/>
      <c r="VBD416" s="12"/>
      <c r="VBE416" s="12"/>
      <c r="VBF416" s="12"/>
      <c r="VBG416" s="12"/>
      <c r="VBH416" s="12"/>
      <c r="VBI416" s="12"/>
      <c r="VBJ416" s="12"/>
      <c r="VBK416" s="12"/>
      <c r="VBL416" s="12"/>
      <c r="VBM416" s="12"/>
      <c r="VBN416" s="12"/>
      <c r="VBO416" s="12"/>
      <c r="VBP416" s="12"/>
      <c r="VBQ416" s="12"/>
      <c r="VBR416" s="12"/>
      <c r="VBS416" s="12"/>
      <c r="VBT416" s="12"/>
      <c r="VBU416" s="12"/>
      <c r="VBV416" s="12"/>
      <c r="VBW416" s="12"/>
      <c r="VBX416" s="12"/>
      <c r="VBY416" s="12"/>
      <c r="VBZ416" s="12"/>
      <c r="VCA416" s="12"/>
      <c r="VCB416" s="12"/>
      <c r="VCC416" s="12"/>
      <c r="VCD416" s="12"/>
      <c r="VCE416" s="12"/>
      <c r="VCF416" s="12"/>
      <c r="VCG416" s="12"/>
      <c r="VCH416" s="12"/>
      <c r="VCI416" s="12"/>
      <c r="VCJ416" s="12"/>
      <c r="VCK416" s="12"/>
      <c r="VCL416" s="12"/>
      <c r="VCM416" s="12"/>
      <c r="VCN416" s="12"/>
      <c r="VCO416" s="12"/>
      <c r="VCP416" s="12"/>
      <c r="VCQ416" s="12"/>
      <c r="VCR416" s="12"/>
      <c r="VCS416" s="12"/>
      <c r="VCT416" s="12"/>
      <c r="VCU416" s="12"/>
      <c r="VCV416" s="12"/>
      <c r="VCW416" s="12"/>
      <c r="VCX416" s="12"/>
      <c r="VCY416" s="12"/>
      <c r="VCZ416" s="12"/>
      <c r="VDA416" s="12"/>
      <c r="VDB416" s="12"/>
      <c r="VDC416" s="12"/>
      <c r="VDD416" s="12"/>
      <c r="VDE416" s="12"/>
      <c r="VDF416" s="12"/>
      <c r="VDG416" s="12"/>
      <c r="VDH416" s="12"/>
      <c r="VDI416" s="12"/>
      <c r="VDJ416" s="12"/>
      <c r="VDK416" s="12"/>
      <c r="VDL416" s="12"/>
      <c r="VDM416" s="12"/>
      <c r="VDN416" s="12"/>
      <c r="VDO416" s="12"/>
      <c r="VDP416" s="12"/>
      <c r="VDQ416" s="12"/>
      <c r="VDR416" s="12"/>
      <c r="VDS416" s="12"/>
      <c r="VDT416" s="12"/>
      <c r="VDU416" s="12"/>
      <c r="VDV416" s="12"/>
      <c r="VDW416" s="12"/>
      <c r="VDX416" s="12"/>
      <c r="VDY416" s="12"/>
      <c r="VDZ416" s="12"/>
      <c r="VEA416" s="12"/>
      <c r="VEB416" s="12"/>
      <c r="VEC416" s="12"/>
      <c r="VED416" s="12"/>
      <c r="VEE416" s="12"/>
      <c r="VEF416" s="12"/>
      <c r="VEG416" s="12"/>
      <c r="VEH416" s="12"/>
      <c r="VEI416" s="12"/>
      <c r="VEJ416" s="12"/>
      <c r="VEK416" s="12"/>
      <c r="VEL416" s="12"/>
      <c r="VEM416" s="12"/>
      <c r="VEN416" s="12"/>
      <c r="VEO416" s="12"/>
      <c r="VEP416" s="12"/>
      <c r="VEQ416" s="12"/>
      <c r="VER416" s="12"/>
      <c r="VES416" s="12"/>
      <c r="VET416" s="12"/>
      <c r="VEU416" s="12"/>
      <c r="VEV416" s="12"/>
      <c r="VEW416" s="12"/>
      <c r="VEX416" s="12"/>
      <c r="VEY416" s="12"/>
      <c r="VEZ416" s="12"/>
      <c r="VFA416" s="12"/>
      <c r="VFB416" s="12"/>
      <c r="VFC416" s="12"/>
      <c r="VFD416" s="12"/>
      <c r="VFE416" s="12"/>
      <c r="VFF416" s="12"/>
      <c r="VFG416" s="12"/>
      <c r="VFH416" s="12"/>
      <c r="VFI416" s="12"/>
      <c r="VFJ416" s="12"/>
      <c r="VFK416" s="12"/>
      <c r="VFL416" s="12"/>
      <c r="VFM416" s="12"/>
      <c r="VFN416" s="12"/>
      <c r="VFO416" s="12"/>
      <c r="VFP416" s="12"/>
      <c r="VFQ416" s="12"/>
      <c r="VFR416" s="12"/>
      <c r="VFS416" s="12"/>
      <c r="VFT416" s="12"/>
      <c r="VFU416" s="12"/>
      <c r="VFV416" s="12"/>
      <c r="VFW416" s="12"/>
      <c r="VFX416" s="12"/>
      <c r="VFY416" s="12"/>
      <c r="VFZ416" s="12"/>
      <c r="VGA416" s="12"/>
      <c r="VGB416" s="12"/>
      <c r="VGC416" s="12"/>
      <c r="VGD416" s="12"/>
      <c r="VGE416" s="12"/>
      <c r="VGF416" s="12"/>
      <c r="VGG416" s="12"/>
      <c r="VGH416" s="12"/>
      <c r="VGI416" s="12"/>
      <c r="VGJ416" s="12"/>
      <c r="VGK416" s="12"/>
      <c r="VGL416" s="12"/>
      <c r="VGM416" s="12"/>
      <c r="VGN416" s="12"/>
      <c r="VGO416" s="12"/>
      <c r="VGP416" s="12"/>
      <c r="VGQ416" s="12"/>
      <c r="VGR416" s="12"/>
      <c r="VGS416" s="12"/>
      <c r="VGT416" s="12"/>
      <c r="VGU416" s="12"/>
      <c r="VGV416" s="12"/>
      <c r="VGW416" s="12"/>
      <c r="VGX416" s="12"/>
      <c r="VGY416" s="12"/>
      <c r="VGZ416" s="12"/>
      <c r="VHA416" s="12"/>
      <c r="VHB416" s="12"/>
      <c r="VHC416" s="12"/>
      <c r="VHD416" s="12"/>
      <c r="VHE416" s="12"/>
      <c r="VHF416" s="12"/>
      <c r="VHG416" s="12"/>
      <c r="VHH416" s="12"/>
      <c r="VHI416" s="12"/>
      <c r="VHJ416" s="12"/>
      <c r="VHK416" s="12"/>
      <c r="VHL416" s="12"/>
      <c r="VHM416" s="12"/>
      <c r="VHN416" s="12"/>
      <c r="VHO416" s="12"/>
      <c r="VHP416" s="12"/>
      <c r="VHQ416" s="12"/>
      <c r="VHR416" s="12"/>
      <c r="VHS416" s="12"/>
      <c r="VHT416" s="12"/>
      <c r="VHU416" s="12"/>
      <c r="VHV416" s="12"/>
      <c r="VHW416" s="12"/>
      <c r="VHX416" s="12"/>
      <c r="VHY416" s="12"/>
      <c r="VHZ416" s="12"/>
      <c r="VIA416" s="12"/>
      <c r="VIB416" s="12"/>
      <c r="VIC416" s="12"/>
      <c r="VID416" s="12"/>
      <c r="VIE416" s="12"/>
      <c r="VIF416" s="12"/>
      <c r="VIG416" s="12"/>
      <c r="VIH416" s="12"/>
      <c r="VII416" s="12"/>
      <c r="VIJ416" s="12"/>
      <c r="VIK416" s="12"/>
      <c r="VIL416" s="12"/>
      <c r="VIM416" s="12"/>
      <c r="VIN416" s="12"/>
      <c r="VIO416" s="12"/>
      <c r="VIP416" s="12"/>
      <c r="VIQ416" s="12"/>
      <c r="VIR416" s="12"/>
      <c r="VIS416" s="12"/>
      <c r="VIT416" s="12"/>
      <c r="VIU416" s="12"/>
      <c r="VIV416" s="12"/>
      <c r="VIW416" s="12"/>
      <c r="VIX416" s="12"/>
      <c r="VIY416" s="12"/>
      <c r="VIZ416" s="12"/>
      <c r="VJA416" s="12"/>
      <c r="VJB416" s="12"/>
      <c r="VJC416" s="12"/>
      <c r="VJD416" s="12"/>
      <c r="VJE416" s="12"/>
      <c r="VJF416" s="12"/>
      <c r="VJG416" s="12"/>
      <c r="VJH416" s="12"/>
      <c r="VJI416" s="12"/>
      <c r="VJJ416" s="12"/>
      <c r="VJK416" s="12"/>
      <c r="VJL416" s="12"/>
      <c r="VJM416" s="12"/>
      <c r="VJN416" s="12"/>
      <c r="VJO416" s="12"/>
      <c r="VJP416" s="12"/>
      <c r="VJQ416" s="12"/>
      <c r="VJR416" s="12"/>
      <c r="VJS416" s="12"/>
      <c r="VJT416" s="12"/>
      <c r="VJU416" s="12"/>
      <c r="VJV416" s="12"/>
      <c r="VJW416" s="12"/>
      <c r="VJX416" s="12"/>
      <c r="VJY416" s="12"/>
      <c r="VJZ416" s="12"/>
      <c r="VKA416" s="12"/>
      <c r="VKB416" s="12"/>
      <c r="VKC416" s="12"/>
      <c r="VKD416" s="12"/>
      <c r="VKE416" s="12"/>
      <c r="VKF416" s="12"/>
      <c r="VKG416" s="12"/>
      <c r="VKH416" s="12"/>
      <c r="VKI416" s="12"/>
      <c r="VKJ416" s="12"/>
      <c r="VKK416" s="12"/>
      <c r="VKL416" s="12"/>
      <c r="VKM416" s="12"/>
      <c r="VKN416" s="12"/>
      <c r="VKO416" s="12"/>
      <c r="VKP416" s="12"/>
      <c r="VKQ416" s="12"/>
      <c r="VKR416" s="12"/>
      <c r="VKS416" s="12"/>
      <c r="VKT416" s="12"/>
      <c r="VKU416" s="12"/>
      <c r="VKV416" s="12"/>
      <c r="VKW416" s="12"/>
      <c r="VKX416" s="12"/>
      <c r="VKY416" s="12"/>
      <c r="VKZ416" s="12"/>
      <c r="VLA416" s="12"/>
      <c r="VLB416" s="12"/>
      <c r="VLC416" s="12"/>
      <c r="VLD416" s="12"/>
      <c r="VLE416" s="12"/>
      <c r="VLF416" s="12"/>
      <c r="VLG416" s="12"/>
      <c r="VLH416" s="12"/>
      <c r="VLI416" s="12"/>
      <c r="VLJ416" s="12"/>
      <c r="VLK416" s="12"/>
      <c r="VLL416" s="12"/>
      <c r="VLM416" s="12"/>
      <c r="VLN416" s="12"/>
      <c r="VLO416" s="12"/>
      <c r="VLP416" s="12"/>
      <c r="VLQ416" s="12"/>
      <c r="VLR416" s="12"/>
      <c r="VLS416" s="12"/>
      <c r="VLT416" s="12"/>
      <c r="VLU416" s="12"/>
      <c r="VLV416" s="12"/>
      <c r="VLW416" s="12"/>
      <c r="VLX416" s="12"/>
      <c r="VLY416" s="12"/>
      <c r="VLZ416" s="12"/>
      <c r="VMA416" s="12"/>
      <c r="VMB416" s="12"/>
      <c r="VMC416" s="12"/>
      <c r="VMD416" s="12"/>
      <c r="VME416" s="12"/>
      <c r="VMF416" s="12"/>
      <c r="VMG416" s="12"/>
      <c r="VMH416" s="12"/>
      <c r="VMI416" s="12"/>
      <c r="VMJ416" s="12"/>
      <c r="VMK416" s="12"/>
      <c r="VML416" s="12"/>
      <c r="VMM416" s="12"/>
      <c r="VMN416" s="12"/>
      <c r="VMO416" s="12"/>
      <c r="VMP416" s="12"/>
      <c r="VMQ416" s="12"/>
      <c r="VMR416" s="12"/>
      <c r="VMS416" s="12"/>
      <c r="VMT416" s="12"/>
      <c r="VMU416" s="12"/>
      <c r="VMV416" s="12"/>
      <c r="VMW416" s="12"/>
      <c r="VMX416" s="12"/>
      <c r="VMY416" s="12"/>
      <c r="VMZ416" s="12"/>
      <c r="VNA416" s="12"/>
      <c r="VNB416" s="12"/>
      <c r="VNC416" s="12"/>
      <c r="VND416" s="12"/>
      <c r="VNE416" s="12"/>
      <c r="VNF416" s="12"/>
      <c r="VNG416" s="12"/>
      <c r="VNH416" s="12"/>
      <c r="VNI416" s="12"/>
      <c r="VNJ416" s="12"/>
      <c r="VNK416" s="12"/>
      <c r="VNL416" s="12"/>
      <c r="VNM416" s="12"/>
      <c r="VNN416" s="12"/>
      <c r="VNO416" s="12"/>
      <c r="VNP416" s="12"/>
      <c r="VNQ416" s="12"/>
      <c r="VNR416" s="12"/>
      <c r="VNS416" s="12"/>
      <c r="VNT416" s="12"/>
      <c r="VNU416" s="12"/>
      <c r="VNV416" s="12"/>
      <c r="VNW416" s="12"/>
      <c r="VNX416" s="12"/>
      <c r="VNY416" s="12"/>
      <c r="VNZ416" s="12"/>
      <c r="VOA416" s="12"/>
      <c r="VOB416" s="12"/>
      <c r="VOC416" s="12"/>
      <c r="VOD416" s="12"/>
      <c r="VOE416" s="12"/>
      <c r="VOF416" s="12"/>
      <c r="VOG416" s="12"/>
      <c r="VOH416" s="12"/>
      <c r="VOI416" s="12"/>
      <c r="VOJ416" s="12"/>
      <c r="VOK416" s="12"/>
      <c r="VOL416" s="12"/>
      <c r="VOM416" s="12"/>
      <c r="VON416" s="12"/>
      <c r="VOO416" s="12"/>
      <c r="VOP416" s="12"/>
      <c r="VOQ416" s="12"/>
      <c r="VOR416" s="12"/>
      <c r="VOS416" s="12"/>
      <c r="VOT416" s="12"/>
      <c r="VOU416" s="12"/>
      <c r="VOV416" s="12"/>
      <c r="VOW416" s="12"/>
      <c r="VOX416" s="12"/>
      <c r="VOY416" s="12"/>
      <c r="VOZ416" s="12"/>
      <c r="VPA416" s="12"/>
      <c r="VPB416" s="12"/>
      <c r="VPC416" s="12"/>
      <c r="VPD416" s="12"/>
      <c r="VPE416" s="12"/>
      <c r="VPF416" s="12"/>
      <c r="VPG416" s="12"/>
      <c r="VPH416" s="12"/>
      <c r="VPI416" s="12"/>
      <c r="VPJ416" s="12"/>
      <c r="VPK416" s="12"/>
      <c r="VPL416" s="12"/>
      <c r="VPM416" s="12"/>
      <c r="VPN416" s="12"/>
      <c r="VPO416" s="12"/>
      <c r="VPP416" s="12"/>
      <c r="VPQ416" s="12"/>
      <c r="VPR416" s="12"/>
      <c r="VPS416" s="12"/>
      <c r="VPT416" s="12"/>
      <c r="VPU416" s="12"/>
      <c r="VPV416" s="12"/>
      <c r="VPW416" s="12"/>
      <c r="VPX416" s="12"/>
      <c r="VPY416" s="12"/>
      <c r="VPZ416" s="12"/>
      <c r="VQA416" s="12"/>
      <c r="VQB416" s="12"/>
      <c r="VQC416" s="12"/>
      <c r="VQD416" s="12"/>
      <c r="VQE416" s="12"/>
      <c r="VQF416" s="12"/>
      <c r="VQG416" s="12"/>
      <c r="VQH416" s="12"/>
      <c r="VQI416" s="12"/>
      <c r="VQJ416" s="12"/>
      <c r="VQK416" s="12"/>
      <c r="VQL416" s="12"/>
      <c r="VQM416" s="12"/>
      <c r="VQN416" s="12"/>
      <c r="VQO416" s="12"/>
      <c r="VQP416" s="12"/>
      <c r="VQQ416" s="12"/>
      <c r="VQR416" s="12"/>
      <c r="VQS416" s="12"/>
      <c r="VQT416" s="12"/>
      <c r="VQU416" s="12"/>
      <c r="VQV416" s="12"/>
      <c r="VQW416" s="12"/>
      <c r="VQX416" s="12"/>
      <c r="VQY416" s="12"/>
      <c r="VQZ416" s="12"/>
      <c r="VRA416" s="12"/>
      <c r="VRB416" s="12"/>
      <c r="VRC416" s="12"/>
      <c r="VRD416" s="12"/>
      <c r="VRE416" s="12"/>
      <c r="VRF416" s="12"/>
      <c r="VRG416" s="12"/>
      <c r="VRH416" s="12"/>
      <c r="VRI416" s="12"/>
      <c r="VRJ416" s="12"/>
      <c r="VRK416" s="12"/>
      <c r="VRL416" s="12"/>
      <c r="VRM416" s="12"/>
      <c r="VRN416" s="12"/>
      <c r="VRO416" s="12"/>
      <c r="VRP416" s="12"/>
      <c r="VRQ416" s="12"/>
      <c r="VRR416" s="12"/>
      <c r="VRS416" s="12"/>
      <c r="VRT416" s="12"/>
      <c r="VRU416" s="12"/>
      <c r="VRV416" s="12"/>
      <c r="VRW416" s="12"/>
      <c r="VRX416" s="12"/>
      <c r="VRY416" s="12"/>
      <c r="VRZ416" s="12"/>
      <c r="VSA416" s="12"/>
      <c r="VSB416" s="12"/>
      <c r="VSC416" s="12"/>
      <c r="VSD416" s="12"/>
      <c r="VSE416" s="12"/>
      <c r="VSF416" s="12"/>
      <c r="VSG416" s="12"/>
      <c r="VSH416" s="12"/>
      <c r="VSI416" s="12"/>
      <c r="VSJ416" s="12"/>
      <c r="VSK416" s="12"/>
      <c r="VSL416" s="12"/>
      <c r="VSM416" s="12"/>
      <c r="VSN416" s="12"/>
      <c r="VSO416" s="12"/>
      <c r="VSP416" s="12"/>
      <c r="VSQ416" s="12"/>
      <c r="VSR416" s="12"/>
      <c r="VSS416" s="12"/>
      <c r="VST416" s="12"/>
      <c r="VSU416" s="12"/>
      <c r="VSV416" s="12"/>
      <c r="VSW416" s="12"/>
      <c r="VSX416" s="12"/>
      <c r="VSY416" s="12"/>
      <c r="VSZ416" s="12"/>
      <c r="VTA416" s="12"/>
      <c r="VTB416" s="12"/>
      <c r="VTC416" s="12"/>
      <c r="VTD416" s="12"/>
      <c r="VTE416" s="12"/>
      <c r="VTF416" s="12"/>
      <c r="VTG416" s="12"/>
      <c r="VTH416" s="12"/>
      <c r="VTI416" s="12"/>
      <c r="VTJ416" s="12"/>
      <c r="VTK416" s="12"/>
      <c r="VTL416" s="12"/>
      <c r="VTM416" s="12"/>
      <c r="VTN416" s="12"/>
      <c r="VTO416" s="12"/>
      <c r="VTP416" s="12"/>
      <c r="VTQ416" s="12"/>
      <c r="VTR416" s="12"/>
      <c r="VTS416" s="12"/>
      <c r="VTT416" s="12"/>
      <c r="VTU416" s="12"/>
      <c r="VTV416" s="12"/>
      <c r="VTW416" s="12"/>
      <c r="VTX416" s="12"/>
      <c r="VTY416" s="12"/>
      <c r="VTZ416" s="12"/>
      <c r="VUA416" s="12"/>
      <c r="VUB416" s="12"/>
      <c r="VUC416" s="12"/>
      <c r="VUD416" s="12"/>
      <c r="VUE416" s="12"/>
      <c r="VUF416" s="12"/>
      <c r="VUG416" s="12"/>
      <c r="VUH416" s="12"/>
      <c r="VUI416" s="12"/>
      <c r="VUJ416" s="12"/>
      <c r="VUK416" s="12"/>
      <c r="VUL416" s="12"/>
      <c r="VUM416" s="12"/>
      <c r="VUN416" s="12"/>
      <c r="VUO416" s="12"/>
      <c r="VUP416" s="12"/>
      <c r="VUQ416" s="12"/>
      <c r="VUR416" s="12"/>
      <c r="VUS416" s="12"/>
      <c r="VUT416" s="12"/>
      <c r="VUU416" s="12"/>
      <c r="VUV416" s="12"/>
      <c r="VUW416" s="12"/>
      <c r="VUX416" s="12"/>
      <c r="VUY416" s="12"/>
      <c r="VUZ416" s="12"/>
      <c r="VVA416" s="12"/>
      <c r="VVB416" s="12"/>
      <c r="VVC416" s="12"/>
      <c r="VVD416" s="12"/>
      <c r="VVE416" s="12"/>
      <c r="VVF416" s="12"/>
      <c r="VVG416" s="12"/>
      <c r="VVH416" s="12"/>
      <c r="VVI416" s="12"/>
      <c r="VVJ416" s="12"/>
      <c r="VVK416" s="12"/>
      <c r="VVL416" s="12"/>
      <c r="VVM416" s="12"/>
      <c r="VVN416" s="12"/>
      <c r="VVO416" s="12"/>
      <c r="VVP416" s="12"/>
      <c r="VVQ416" s="12"/>
      <c r="VVR416" s="12"/>
      <c r="VVS416" s="12"/>
      <c r="VVT416" s="12"/>
      <c r="VVU416" s="12"/>
      <c r="VVV416" s="12"/>
      <c r="VVW416" s="12"/>
      <c r="VVX416" s="12"/>
      <c r="VVY416" s="12"/>
      <c r="VVZ416" s="12"/>
      <c r="VWA416" s="12"/>
      <c r="VWB416" s="12"/>
      <c r="VWC416" s="12"/>
      <c r="VWD416" s="12"/>
      <c r="VWE416" s="12"/>
      <c r="VWF416" s="12"/>
      <c r="VWG416" s="12"/>
      <c r="VWH416" s="12"/>
      <c r="VWI416" s="12"/>
      <c r="VWJ416" s="12"/>
      <c r="VWK416" s="12"/>
      <c r="VWL416" s="12"/>
      <c r="VWM416" s="12"/>
      <c r="VWN416" s="12"/>
      <c r="VWO416" s="12"/>
      <c r="VWP416" s="12"/>
      <c r="VWQ416" s="12"/>
      <c r="VWR416" s="12"/>
      <c r="VWS416" s="12"/>
      <c r="VWT416" s="12"/>
      <c r="VWU416" s="12"/>
      <c r="VWV416" s="12"/>
      <c r="VWW416" s="12"/>
      <c r="VWX416" s="12"/>
      <c r="VWY416" s="12"/>
      <c r="VWZ416" s="12"/>
      <c r="VXA416" s="12"/>
      <c r="VXB416" s="12"/>
      <c r="VXC416" s="12"/>
      <c r="VXD416" s="12"/>
      <c r="VXE416" s="12"/>
      <c r="VXF416" s="12"/>
      <c r="VXG416" s="12"/>
      <c r="VXH416" s="12"/>
      <c r="VXI416" s="12"/>
      <c r="VXJ416" s="12"/>
      <c r="VXK416" s="12"/>
      <c r="VXL416" s="12"/>
      <c r="VXM416" s="12"/>
      <c r="VXN416" s="12"/>
      <c r="VXO416" s="12"/>
      <c r="VXP416" s="12"/>
      <c r="VXQ416" s="12"/>
      <c r="VXR416" s="12"/>
      <c r="VXS416" s="12"/>
      <c r="VXT416" s="12"/>
      <c r="VXU416" s="12"/>
      <c r="VXV416" s="12"/>
      <c r="VXW416" s="12"/>
      <c r="VXX416" s="12"/>
      <c r="VXY416" s="12"/>
      <c r="VXZ416" s="12"/>
      <c r="VYA416" s="12"/>
      <c r="VYB416" s="12"/>
      <c r="VYC416" s="12"/>
      <c r="VYD416" s="12"/>
      <c r="VYE416" s="12"/>
      <c r="VYF416" s="12"/>
      <c r="VYG416" s="12"/>
      <c r="VYH416" s="12"/>
      <c r="VYI416" s="12"/>
      <c r="VYJ416" s="12"/>
      <c r="VYK416" s="12"/>
      <c r="VYL416" s="12"/>
      <c r="VYM416" s="12"/>
      <c r="VYN416" s="12"/>
      <c r="VYO416" s="12"/>
      <c r="VYP416" s="12"/>
      <c r="VYQ416" s="12"/>
      <c r="VYR416" s="12"/>
      <c r="VYS416" s="12"/>
      <c r="VYT416" s="12"/>
      <c r="VYU416" s="12"/>
      <c r="VYV416" s="12"/>
      <c r="VYW416" s="12"/>
      <c r="VYX416" s="12"/>
      <c r="VYY416" s="12"/>
      <c r="VYZ416" s="12"/>
      <c r="VZA416" s="12"/>
      <c r="VZB416" s="12"/>
      <c r="VZC416" s="12"/>
      <c r="VZD416" s="12"/>
      <c r="VZE416" s="12"/>
      <c r="VZF416" s="12"/>
      <c r="VZG416" s="12"/>
      <c r="VZH416" s="12"/>
      <c r="VZI416" s="12"/>
      <c r="VZJ416" s="12"/>
      <c r="VZK416" s="12"/>
      <c r="VZL416" s="12"/>
      <c r="VZM416" s="12"/>
      <c r="VZN416" s="12"/>
      <c r="VZO416" s="12"/>
      <c r="VZP416" s="12"/>
      <c r="VZQ416" s="12"/>
      <c r="VZR416" s="12"/>
      <c r="VZS416" s="12"/>
      <c r="VZT416" s="12"/>
      <c r="VZU416" s="12"/>
      <c r="VZV416" s="12"/>
      <c r="VZW416" s="12"/>
      <c r="VZX416" s="12"/>
      <c r="VZY416" s="12"/>
      <c r="VZZ416" s="12"/>
      <c r="WAA416" s="12"/>
      <c r="WAB416" s="12"/>
      <c r="WAC416" s="12"/>
      <c r="WAD416" s="12"/>
      <c r="WAE416" s="12"/>
      <c r="WAF416" s="12"/>
      <c r="WAG416" s="12"/>
      <c r="WAH416" s="12"/>
      <c r="WAI416" s="12"/>
      <c r="WAJ416" s="12"/>
      <c r="WAK416" s="12"/>
      <c r="WAL416" s="12"/>
      <c r="WAM416" s="12"/>
      <c r="WAN416" s="12"/>
      <c r="WAO416" s="12"/>
      <c r="WAP416" s="12"/>
      <c r="WAQ416" s="12"/>
      <c r="WAR416" s="12"/>
      <c r="WAS416" s="12"/>
      <c r="WAT416" s="12"/>
      <c r="WAU416" s="12"/>
      <c r="WAV416" s="12"/>
      <c r="WAW416" s="12"/>
      <c r="WAX416" s="12"/>
      <c r="WAY416" s="12"/>
      <c r="WAZ416" s="12"/>
      <c r="WBA416" s="12"/>
      <c r="WBB416" s="12"/>
      <c r="WBC416" s="12"/>
      <c r="WBD416" s="12"/>
      <c r="WBE416" s="12"/>
      <c r="WBF416" s="12"/>
      <c r="WBG416" s="12"/>
      <c r="WBH416" s="12"/>
      <c r="WBI416" s="12"/>
      <c r="WBJ416" s="12"/>
      <c r="WBK416" s="12"/>
      <c r="WBL416" s="12"/>
      <c r="WBM416" s="12"/>
      <c r="WBN416" s="12"/>
      <c r="WBO416" s="12"/>
      <c r="WBP416" s="12"/>
      <c r="WBQ416" s="12"/>
      <c r="WBR416" s="12"/>
      <c r="WBS416" s="12"/>
      <c r="WBT416" s="12"/>
      <c r="WBU416" s="12"/>
      <c r="WBV416" s="12"/>
      <c r="WBW416" s="12"/>
      <c r="WBX416" s="12"/>
      <c r="WBY416" s="12"/>
      <c r="WBZ416" s="12"/>
      <c r="WCA416" s="12"/>
      <c r="WCB416" s="12"/>
      <c r="WCC416" s="12"/>
      <c r="WCD416" s="12"/>
      <c r="WCE416" s="12"/>
      <c r="WCF416" s="12"/>
      <c r="WCG416" s="12"/>
      <c r="WCH416" s="12"/>
      <c r="WCI416" s="12"/>
      <c r="WCJ416" s="12"/>
      <c r="WCK416" s="12"/>
      <c r="WCL416" s="12"/>
      <c r="WCM416" s="12"/>
      <c r="WCN416" s="12"/>
      <c r="WCO416" s="12"/>
      <c r="WCP416" s="12"/>
      <c r="WCQ416" s="12"/>
      <c r="WCR416" s="12"/>
      <c r="WCS416" s="12"/>
      <c r="WCT416" s="12"/>
      <c r="WCU416" s="12"/>
      <c r="WCV416" s="12"/>
      <c r="WCW416" s="12"/>
      <c r="WCX416" s="12"/>
      <c r="WCY416" s="12"/>
      <c r="WCZ416" s="12"/>
      <c r="WDA416" s="12"/>
      <c r="WDB416" s="12"/>
      <c r="WDC416" s="12"/>
      <c r="WDD416" s="12"/>
      <c r="WDE416" s="12"/>
      <c r="WDF416" s="12"/>
      <c r="WDG416" s="12"/>
      <c r="WDH416" s="12"/>
      <c r="WDI416" s="12"/>
      <c r="WDJ416" s="12"/>
      <c r="WDK416" s="12"/>
      <c r="WDL416" s="12"/>
      <c r="WDM416" s="12"/>
      <c r="WDN416" s="12"/>
      <c r="WDO416" s="12"/>
      <c r="WDP416" s="12"/>
      <c r="WDQ416" s="12"/>
      <c r="WDR416" s="12"/>
      <c r="WDS416" s="12"/>
      <c r="WDT416" s="12"/>
      <c r="WDU416" s="12"/>
      <c r="WDV416" s="12"/>
      <c r="WDW416" s="12"/>
      <c r="WDX416" s="12"/>
      <c r="WDY416" s="12"/>
      <c r="WDZ416" s="12"/>
      <c r="WEA416" s="12"/>
      <c r="WEB416" s="12"/>
      <c r="WEC416" s="12"/>
      <c r="WED416" s="12"/>
      <c r="WEE416" s="12"/>
      <c r="WEF416" s="12"/>
      <c r="WEG416" s="12"/>
      <c r="WEH416" s="12"/>
      <c r="WEI416" s="12"/>
      <c r="WEJ416" s="12"/>
      <c r="WEK416" s="12"/>
      <c r="WEL416" s="12"/>
      <c r="WEM416" s="12"/>
      <c r="WEN416" s="12"/>
      <c r="WEO416" s="12"/>
      <c r="WEP416" s="12"/>
      <c r="WEQ416" s="12"/>
      <c r="WER416" s="12"/>
      <c r="WES416" s="12"/>
      <c r="WET416" s="12"/>
      <c r="WEU416" s="12"/>
      <c r="WEV416" s="12"/>
      <c r="WEW416" s="12"/>
      <c r="WEX416" s="12"/>
      <c r="WEY416" s="12"/>
      <c r="WEZ416" s="12"/>
      <c r="WFA416" s="12"/>
      <c r="WFB416" s="12"/>
      <c r="WFC416" s="12"/>
      <c r="WFD416" s="12"/>
      <c r="WFE416" s="12"/>
      <c r="WFF416" s="12"/>
      <c r="WFG416" s="12"/>
      <c r="WFH416" s="12"/>
      <c r="WFI416" s="12"/>
      <c r="WFJ416" s="12"/>
      <c r="WFK416" s="12"/>
      <c r="WFL416" s="12"/>
      <c r="WFM416" s="12"/>
      <c r="WFN416" s="12"/>
      <c r="WFO416" s="12"/>
      <c r="WFP416" s="12"/>
      <c r="WFQ416" s="12"/>
      <c r="WFR416" s="12"/>
      <c r="WFS416" s="12"/>
      <c r="WFT416" s="12"/>
      <c r="WFU416" s="12"/>
      <c r="WFV416" s="12"/>
      <c r="WFW416" s="12"/>
      <c r="WFX416" s="12"/>
      <c r="WFY416" s="12"/>
      <c r="WFZ416" s="12"/>
      <c r="WGA416" s="12"/>
      <c r="WGB416" s="12"/>
      <c r="WGC416" s="12"/>
      <c r="WGD416" s="12"/>
      <c r="WGE416" s="12"/>
      <c r="WGF416" s="12"/>
      <c r="WGG416" s="12"/>
      <c r="WGH416" s="12"/>
      <c r="WGI416" s="12"/>
      <c r="WGJ416" s="12"/>
      <c r="WGK416" s="12"/>
      <c r="WGL416" s="12"/>
      <c r="WGM416" s="12"/>
      <c r="WGN416" s="12"/>
      <c r="WGO416" s="12"/>
      <c r="WGP416" s="12"/>
      <c r="WGQ416" s="12"/>
      <c r="WGR416" s="12"/>
      <c r="WGS416" s="12"/>
      <c r="WGT416" s="12"/>
      <c r="WGU416" s="12"/>
      <c r="WGV416" s="12"/>
      <c r="WGW416" s="12"/>
      <c r="WGX416" s="12"/>
      <c r="WGY416" s="12"/>
      <c r="WGZ416" s="12"/>
      <c r="WHA416" s="12"/>
      <c r="WHB416" s="12"/>
      <c r="WHC416" s="12"/>
      <c r="WHD416" s="12"/>
      <c r="WHE416" s="12"/>
      <c r="WHF416" s="12"/>
      <c r="WHG416" s="12"/>
      <c r="WHH416" s="12"/>
      <c r="WHI416" s="12"/>
      <c r="WHJ416" s="12"/>
      <c r="WHK416" s="12"/>
      <c r="WHL416" s="12"/>
      <c r="WHM416" s="12"/>
      <c r="WHN416" s="12"/>
      <c r="WHO416" s="12"/>
      <c r="WHP416" s="12"/>
      <c r="WHQ416" s="12"/>
      <c r="WHR416" s="12"/>
      <c r="WHS416" s="12"/>
      <c r="WHT416" s="12"/>
      <c r="WHU416" s="12"/>
      <c r="WHV416" s="12"/>
      <c r="WHW416" s="12"/>
      <c r="WHX416" s="12"/>
      <c r="WHY416" s="12"/>
      <c r="WHZ416" s="12"/>
      <c r="WIA416" s="12"/>
      <c r="WIB416" s="12"/>
      <c r="WIC416" s="12"/>
      <c r="WID416" s="12"/>
      <c r="WIE416" s="12"/>
      <c r="WIF416" s="12"/>
      <c r="WIG416" s="12"/>
      <c r="WIH416" s="12"/>
      <c r="WII416" s="12"/>
      <c r="WIJ416" s="12"/>
      <c r="WIK416" s="12"/>
      <c r="WIL416" s="12"/>
      <c r="WIM416" s="12"/>
      <c r="WIN416" s="12"/>
      <c r="WIO416" s="12"/>
      <c r="WIP416" s="12"/>
      <c r="WIQ416" s="12"/>
      <c r="WIR416" s="12"/>
      <c r="WIS416" s="12"/>
      <c r="WIT416" s="12"/>
      <c r="WIU416" s="12"/>
      <c r="WIV416" s="12"/>
      <c r="WIW416" s="12"/>
      <c r="WIX416" s="12"/>
      <c r="WIY416" s="12"/>
      <c r="WIZ416" s="12"/>
      <c r="WJA416" s="12"/>
      <c r="WJB416" s="12"/>
      <c r="WJC416" s="12"/>
      <c r="WJD416" s="12"/>
      <c r="WJE416" s="12"/>
      <c r="WJF416" s="12"/>
      <c r="WJG416" s="12"/>
      <c r="WJH416" s="12"/>
      <c r="WJI416" s="12"/>
      <c r="WJJ416" s="12"/>
      <c r="WJK416" s="12"/>
      <c r="WJL416" s="12"/>
      <c r="WJM416" s="12"/>
      <c r="WJN416" s="12"/>
      <c r="WJO416" s="12"/>
      <c r="WJP416" s="12"/>
      <c r="WJQ416" s="12"/>
      <c r="WJR416" s="12"/>
      <c r="WJS416" s="12"/>
      <c r="WJT416" s="12"/>
      <c r="WJU416" s="12"/>
      <c r="WJV416" s="12"/>
      <c r="WJW416" s="12"/>
      <c r="WJX416" s="12"/>
      <c r="WJY416" s="12"/>
      <c r="WJZ416" s="12"/>
      <c r="WKA416" s="12"/>
      <c r="WKB416" s="12"/>
      <c r="WKC416" s="12"/>
      <c r="WKD416" s="12"/>
      <c r="WKE416" s="12"/>
      <c r="WKF416" s="12"/>
      <c r="WKG416" s="12"/>
      <c r="WKH416" s="12"/>
      <c r="WKI416" s="12"/>
      <c r="WKJ416" s="12"/>
      <c r="WKK416" s="12"/>
      <c r="WKL416" s="12"/>
      <c r="WKM416" s="12"/>
      <c r="WKN416" s="12"/>
      <c r="WKO416" s="12"/>
      <c r="WKP416" s="12"/>
      <c r="WKQ416" s="12"/>
      <c r="WKR416" s="12"/>
      <c r="WKS416" s="12"/>
      <c r="WKT416" s="12"/>
      <c r="WKU416" s="12"/>
      <c r="WKV416" s="12"/>
      <c r="WKW416" s="12"/>
      <c r="WKX416" s="12"/>
      <c r="WKY416" s="12"/>
      <c r="WKZ416" s="12"/>
      <c r="WLA416" s="12"/>
      <c r="WLB416" s="12"/>
      <c r="WLC416" s="12"/>
      <c r="WLD416" s="12"/>
      <c r="WLE416" s="12"/>
      <c r="WLF416" s="12"/>
      <c r="WLG416" s="12"/>
      <c r="WLH416" s="12"/>
      <c r="WLI416" s="12"/>
      <c r="WLJ416" s="12"/>
      <c r="WLK416" s="12"/>
      <c r="WLL416" s="12"/>
      <c r="WLM416" s="12"/>
      <c r="WLN416" s="12"/>
      <c r="WLO416" s="12"/>
      <c r="WLP416" s="12"/>
      <c r="WLQ416" s="12"/>
      <c r="WLR416" s="12"/>
      <c r="WLS416" s="12"/>
      <c r="WLT416" s="12"/>
      <c r="WLU416" s="12"/>
      <c r="WLV416" s="12"/>
      <c r="WLW416" s="12"/>
      <c r="WLX416" s="12"/>
      <c r="WLY416" s="12"/>
      <c r="WLZ416" s="12"/>
      <c r="WMA416" s="12"/>
      <c r="WMB416" s="12"/>
      <c r="WMC416" s="12"/>
      <c r="WMD416" s="12"/>
      <c r="WME416" s="12"/>
      <c r="WMF416" s="12"/>
      <c r="WMG416" s="12"/>
      <c r="WMH416" s="12"/>
      <c r="WMI416" s="12"/>
      <c r="WMJ416" s="12"/>
      <c r="WMK416" s="12"/>
      <c r="WML416" s="12"/>
      <c r="WMM416" s="12"/>
      <c r="WMN416" s="12"/>
      <c r="WMO416" s="12"/>
      <c r="WMP416" s="12"/>
      <c r="WMQ416" s="12"/>
      <c r="WMR416" s="12"/>
      <c r="WMS416" s="12"/>
      <c r="WMT416" s="12"/>
      <c r="WMU416" s="12"/>
      <c r="WMV416" s="12"/>
      <c r="WMW416" s="12"/>
      <c r="WMX416" s="12"/>
      <c r="WMY416" s="12"/>
      <c r="WMZ416" s="12"/>
      <c r="WNA416" s="12"/>
      <c r="WNB416" s="12"/>
      <c r="WNC416" s="12"/>
      <c r="WND416" s="12"/>
      <c r="WNE416" s="12"/>
      <c r="WNF416" s="12"/>
      <c r="WNG416" s="12"/>
      <c r="WNH416" s="12"/>
      <c r="WNI416" s="12"/>
      <c r="WNJ416" s="12"/>
      <c r="WNK416" s="12"/>
      <c r="WNL416" s="12"/>
      <c r="WNM416" s="12"/>
      <c r="WNN416" s="12"/>
      <c r="WNO416" s="12"/>
      <c r="WNP416" s="12"/>
      <c r="WNQ416" s="12"/>
      <c r="WNR416" s="12"/>
      <c r="WNS416" s="12"/>
      <c r="WNT416" s="12"/>
      <c r="WNU416" s="12"/>
      <c r="WNV416" s="12"/>
      <c r="WNW416" s="12"/>
      <c r="WNX416" s="12"/>
      <c r="WNY416" s="12"/>
      <c r="WNZ416" s="12"/>
      <c r="WOA416" s="12"/>
      <c r="WOB416" s="12"/>
      <c r="WOC416" s="12"/>
      <c r="WOD416" s="12"/>
      <c r="WOE416" s="12"/>
      <c r="WOF416" s="12"/>
      <c r="WOG416" s="12"/>
      <c r="WOH416" s="12"/>
      <c r="WOI416" s="12"/>
      <c r="WOJ416" s="12"/>
      <c r="WOK416" s="12"/>
      <c r="WOL416" s="12"/>
      <c r="WOM416" s="12"/>
      <c r="WON416" s="12"/>
      <c r="WOO416" s="12"/>
      <c r="WOP416" s="12"/>
      <c r="WOQ416" s="12"/>
      <c r="WOR416" s="12"/>
      <c r="WOS416" s="12"/>
      <c r="WOT416" s="12"/>
      <c r="WOU416" s="12"/>
      <c r="WOV416" s="12"/>
      <c r="WOW416" s="12"/>
      <c r="WOX416" s="12"/>
      <c r="WOY416" s="12"/>
      <c r="WOZ416" s="12"/>
      <c r="WPA416" s="12"/>
      <c r="WPB416" s="12"/>
      <c r="WPC416" s="12"/>
      <c r="WPD416" s="12"/>
      <c r="WPE416" s="12"/>
      <c r="WPF416" s="12"/>
      <c r="WPG416" s="12"/>
      <c r="WPH416" s="12"/>
      <c r="WPI416" s="12"/>
      <c r="WPJ416" s="12"/>
      <c r="WPK416" s="12"/>
      <c r="WPL416" s="12"/>
      <c r="WPM416" s="12"/>
      <c r="WPN416" s="12"/>
      <c r="WPO416" s="12"/>
      <c r="WPP416" s="12"/>
      <c r="WPQ416" s="12"/>
      <c r="WPR416" s="12"/>
      <c r="WPS416" s="12"/>
      <c r="WPT416" s="12"/>
      <c r="WPU416" s="12"/>
      <c r="WPV416" s="12"/>
      <c r="WPW416" s="12"/>
      <c r="WPX416" s="12"/>
      <c r="WPY416" s="12"/>
      <c r="WPZ416" s="12"/>
      <c r="WQA416" s="12"/>
      <c r="WQB416" s="12"/>
      <c r="WQC416" s="12"/>
      <c r="WQD416" s="12"/>
      <c r="WQE416" s="12"/>
      <c r="WQF416" s="12"/>
      <c r="WQG416" s="12"/>
      <c r="WQH416" s="12"/>
      <c r="WQI416" s="12"/>
      <c r="WQJ416" s="12"/>
      <c r="WQK416" s="12"/>
      <c r="WQL416" s="12"/>
      <c r="WQM416" s="12"/>
      <c r="WQN416" s="12"/>
      <c r="WQO416" s="12"/>
      <c r="WQP416" s="12"/>
      <c r="WQQ416" s="12"/>
      <c r="WQR416" s="12"/>
      <c r="WQS416" s="12"/>
      <c r="WQT416" s="12"/>
      <c r="WQU416" s="12"/>
      <c r="WQV416" s="12"/>
      <c r="WQW416" s="12"/>
      <c r="WQX416" s="12"/>
      <c r="WQY416" s="12"/>
      <c r="WQZ416" s="12"/>
      <c r="WRA416" s="12"/>
      <c r="WRB416" s="12"/>
      <c r="WRC416" s="12"/>
      <c r="WRD416" s="12"/>
      <c r="WRE416" s="12"/>
      <c r="WRF416" s="12"/>
      <c r="WRG416" s="12"/>
      <c r="WRH416" s="12"/>
      <c r="WRI416" s="12"/>
      <c r="WRJ416" s="12"/>
      <c r="WRK416" s="12"/>
      <c r="WRL416" s="12"/>
      <c r="WRM416" s="12"/>
      <c r="WRN416" s="12"/>
      <c r="WRO416" s="12"/>
      <c r="WRP416" s="12"/>
      <c r="WRQ416" s="12"/>
      <c r="WRR416" s="12"/>
      <c r="WRS416" s="12"/>
      <c r="WRT416" s="12"/>
      <c r="WRU416" s="12"/>
      <c r="WRV416" s="12"/>
      <c r="WRW416" s="12"/>
      <c r="WRX416" s="12"/>
      <c r="WRY416" s="12"/>
      <c r="WRZ416" s="12"/>
      <c r="WSA416" s="12"/>
      <c r="WSB416" s="12"/>
      <c r="WSC416" s="12"/>
      <c r="WSD416" s="12"/>
      <c r="WSE416" s="12"/>
      <c r="WSF416" s="12"/>
      <c r="WSG416" s="12"/>
      <c r="WSH416" s="12"/>
      <c r="WSI416" s="12"/>
      <c r="WSJ416" s="12"/>
      <c r="WSK416" s="12"/>
      <c r="WSL416" s="12"/>
      <c r="WSM416" s="12"/>
      <c r="WSN416" s="12"/>
      <c r="WSO416" s="12"/>
      <c r="WSP416" s="12"/>
      <c r="WSQ416" s="12"/>
      <c r="WSR416" s="12"/>
      <c r="WSS416" s="12"/>
      <c r="WST416" s="12"/>
      <c r="WSU416" s="12"/>
      <c r="WSV416" s="12"/>
      <c r="WSW416" s="12"/>
      <c r="WSX416" s="12"/>
      <c r="WSY416" s="12"/>
      <c r="WSZ416" s="12"/>
      <c r="WTA416" s="12"/>
      <c r="WTB416" s="12"/>
      <c r="WTC416" s="12"/>
      <c r="WTD416" s="12"/>
      <c r="WTE416" s="12"/>
      <c r="WTF416" s="12"/>
      <c r="WTG416" s="12"/>
      <c r="WTH416" s="12"/>
      <c r="WTI416" s="12"/>
      <c r="WTJ416" s="12"/>
      <c r="WTK416" s="12"/>
      <c r="WTL416" s="12"/>
      <c r="WTM416" s="12"/>
      <c r="WTN416" s="12"/>
      <c r="WTO416" s="12"/>
      <c r="WTP416" s="12"/>
      <c r="WTQ416" s="12"/>
      <c r="WTR416" s="12"/>
      <c r="WTS416" s="12"/>
      <c r="WTT416" s="12"/>
      <c r="WTU416" s="12"/>
      <c r="WTV416" s="12"/>
      <c r="WTW416" s="12"/>
      <c r="WTX416" s="12"/>
      <c r="WTY416" s="12"/>
      <c r="WTZ416" s="12"/>
      <c r="WUA416" s="12"/>
      <c r="WUB416" s="12"/>
      <c r="WUC416" s="12"/>
      <c r="WUD416" s="12"/>
      <c r="WUE416" s="12"/>
      <c r="WUF416" s="12"/>
      <c r="WUG416" s="12"/>
      <c r="WUH416" s="12"/>
      <c r="WUI416" s="12"/>
      <c r="WUJ416" s="12"/>
      <c r="WUK416" s="12"/>
      <c r="WUL416" s="12"/>
      <c r="WUM416" s="12"/>
      <c r="WUN416" s="12"/>
      <c r="WUO416" s="12"/>
      <c r="WUP416" s="12"/>
      <c r="WUQ416" s="12"/>
      <c r="WUR416" s="12"/>
      <c r="WUS416" s="12"/>
      <c r="WUT416" s="12"/>
      <c r="WUU416" s="12"/>
      <c r="WUV416" s="12"/>
      <c r="WUW416" s="12"/>
      <c r="WUX416" s="12"/>
      <c r="WUY416" s="12"/>
      <c r="WUZ416" s="12"/>
      <c r="WVA416" s="12"/>
      <c r="WVB416" s="12"/>
      <c r="WVC416" s="12"/>
      <c r="WVD416" s="12"/>
      <c r="WVE416" s="12"/>
      <c r="WVF416" s="12"/>
      <c r="WVG416" s="12"/>
      <c r="WVH416" s="12"/>
      <c r="WVI416" s="12"/>
      <c r="WVJ416" s="12"/>
      <c r="WVK416" s="12"/>
      <c r="WVL416" s="12"/>
      <c r="WVM416" s="12"/>
      <c r="WVN416" s="12"/>
      <c r="WVO416" s="12"/>
      <c r="WVP416" s="12"/>
      <c r="WVQ416" s="12"/>
      <c r="WVR416" s="12"/>
      <c r="WVS416" s="12"/>
      <c r="WVT416" s="12"/>
      <c r="WVU416" s="12"/>
      <c r="WVV416" s="12"/>
      <c r="WVW416" s="12"/>
      <c r="WVX416" s="12"/>
      <c r="WVY416" s="12"/>
      <c r="WVZ416" s="12"/>
      <c r="WWA416" s="12"/>
      <c r="WWB416" s="12"/>
      <c r="WWC416" s="12"/>
      <c r="WWD416" s="12"/>
      <c r="WWE416" s="12"/>
      <c r="WWF416" s="12"/>
      <c r="WWG416" s="12"/>
      <c r="WWH416" s="12"/>
      <c r="WWI416" s="12"/>
      <c r="WWJ416" s="12"/>
      <c r="WWK416" s="12"/>
      <c r="WWL416" s="12"/>
      <c r="WWM416" s="12"/>
      <c r="WWN416" s="12"/>
      <c r="WWO416" s="12"/>
      <c r="WWP416" s="12"/>
      <c r="WWQ416" s="12"/>
      <c r="WWR416" s="12"/>
      <c r="WWS416" s="12"/>
      <c r="WWT416" s="12"/>
      <c r="WWU416" s="12"/>
      <c r="WWV416" s="12"/>
      <c r="WWW416" s="12"/>
      <c r="WWX416" s="12"/>
      <c r="WWY416" s="12"/>
      <c r="WWZ416" s="12"/>
      <c r="WXA416" s="12"/>
      <c r="WXB416" s="12"/>
      <c r="WXC416" s="12"/>
      <c r="WXD416" s="12"/>
      <c r="WXE416" s="12"/>
      <c r="WXF416" s="12"/>
      <c r="WXG416" s="12"/>
      <c r="WXH416" s="12"/>
      <c r="WXI416" s="12"/>
      <c r="WXJ416" s="12"/>
      <c r="WXK416" s="12"/>
      <c r="WXL416" s="12"/>
      <c r="WXM416" s="12"/>
      <c r="WXN416" s="12"/>
      <c r="WXO416" s="12"/>
      <c r="WXP416" s="12"/>
      <c r="WXQ416" s="12"/>
      <c r="WXR416" s="12"/>
      <c r="WXS416" s="12"/>
      <c r="WXT416" s="12"/>
      <c r="WXU416" s="12"/>
      <c r="WXV416" s="12"/>
      <c r="WXW416" s="12"/>
      <c r="WXX416" s="12"/>
      <c r="WXY416" s="12"/>
      <c r="WXZ416" s="12"/>
      <c r="WYA416" s="12"/>
      <c r="WYB416" s="12"/>
      <c r="WYC416" s="12"/>
      <c r="WYD416" s="12"/>
      <c r="WYE416" s="12"/>
      <c r="WYF416" s="12"/>
      <c r="WYG416" s="12"/>
      <c r="WYH416" s="12"/>
      <c r="WYI416" s="12"/>
      <c r="WYJ416" s="12"/>
      <c r="WYK416" s="12"/>
      <c r="WYL416" s="12"/>
      <c r="WYM416" s="12"/>
      <c r="WYN416" s="12"/>
      <c r="WYO416" s="12"/>
      <c r="WYP416" s="12"/>
      <c r="WYQ416" s="12"/>
      <c r="WYR416" s="12"/>
      <c r="WYS416" s="12"/>
      <c r="WYT416" s="12"/>
      <c r="WYU416" s="12"/>
      <c r="WYV416" s="12"/>
      <c r="WYW416" s="12"/>
      <c r="WYX416" s="12"/>
      <c r="WYY416" s="12"/>
      <c r="WYZ416" s="12"/>
      <c r="WZA416" s="12"/>
      <c r="WZB416" s="12"/>
      <c r="WZC416" s="12"/>
      <c r="WZD416" s="12"/>
      <c r="WZE416" s="12"/>
      <c r="WZF416" s="12"/>
      <c r="WZG416" s="12"/>
      <c r="WZH416" s="12"/>
      <c r="WZI416" s="12"/>
      <c r="WZJ416" s="12"/>
      <c r="WZK416" s="12"/>
      <c r="WZL416" s="12"/>
      <c r="WZM416" s="12"/>
      <c r="WZN416" s="12"/>
      <c r="WZO416" s="12"/>
      <c r="WZP416" s="12"/>
      <c r="WZQ416" s="12"/>
      <c r="WZR416" s="12"/>
      <c r="WZS416" s="12"/>
      <c r="WZT416" s="12"/>
      <c r="WZU416" s="12"/>
      <c r="WZV416" s="12"/>
      <c r="WZW416" s="12"/>
      <c r="WZX416" s="12"/>
      <c r="WZY416" s="12"/>
      <c r="WZZ416" s="12"/>
      <c r="XAA416" s="12"/>
      <c r="XAB416" s="12"/>
      <c r="XAC416" s="12"/>
      <c r="XAD416" s="12"/>
      <c r="XAE416" s="12"/>
      <c r="XAF416" s="12"/>
      <c r="XAG416" s="12"/>
      <c r="XAH416" s="12"/>
      <c r="XAI416" s="12"/>
      <c r="XAJ416" s="12"/>
      <c r="XAK416" s="12"/>
      <c r="XAL416" s="12"/>
      <c r="XAM416" s="12"/>
      <c r="XAN416" s="12"/>
      <c r="XAO416" s="12"/>
      <c r="XAP416" s="12"/>
      <c r="XAQ416" s="12"/>
      <c r="XAR416" s="12"/>
      <c r="XAS416" s="12"/>
      <c r="XAT416" s="12"/>
      <c r="XAU416" s="12"/>
      <c r="XAV416" s="12"/>
      <c r="XAW416" s="12"/>
      <c r="XAX416" s="12"/>
      <c r="XAY416" s="12"/>
      <c r="XAZ416" s="12"/>
      <c r="XBA416" s="12"/>
      <c r="XBB416" s="12"/>
      <c r="XBC416" s="12"/>
      <c r="XBD416" s="12"/>
      <c r="XBE416" s="12"/>
      <c r="XBF416" s="12"/>
      <c r="XBG416" s="12"/>
      <c r="XBH416" s="12"/>
      <c r="XBI416" s="12"/>
      <c r="XBJ416" s="12"/>
      <c r="XBK416" s="12"/>
      <c r="XBL416" s="12"/>
      <c r="XBM416" s="12"/>
      <c r="XBN416" s="12"/>
      <c r="XBO416" s="12"/>
      <c r="XBP416" s="12"/>
      <c r="XBQ416" s="12"/>
      <c r="XBR416" s="12"/>
      <c r="XBS416" s="12"/>
      <c r="XBT416" s="12"/>
      <c r="XBU416" s="12"/>
      <c r="XBV416" s="12"/>
      <c r="XBW416" s="12"/>
      <c r="XBX416" s="12"/>
      <c r="XBY416" s="12"/>
      <c r="XBZ416" s="12"/>
      <c r="XCA416" s="12"/>
      <c r="XCB416" s="12"/>
      <c r="XCC416" s="12"/>
      <c r="XCD416" s="12"/>
      <c r="XCE416" s="12"/>
      <c r="XCF416" s="12"/>
      <c r="XCG416" s="12"/>
      <c r="XCH416" s="12"/>
      <c r="XCI416" s="12"/>
      <c r="XCJ416" s="12"/>
      <c r="XCK416" s="12"/>
      <c r="XCL416" s="12"/>
      <c r="XCM416" s="12"/>
      <c r="XCN416" s="12"/>
      <c r="XCO416" s="12"/>
      <c r="XCP416" s="12"/>
      <c r="XCQ416" s="12"/>
      <c r="XCR416" s="12"/>
      <c r="XCS416" s="12"/>
      <c r="XCT416" s="12"/>
      <c r="XCU416" s="12"/>
      <c r="XCV416" s="12"/>
      <c r="XCW416" s="12"/>
      <c r="XCX416" s="12"/>
      <c r="XCY416" s="12"/>
      <c r="XCZ416" s="12"/>
      <c r="XDA416" s="12"/>
      <c r="XDB416" s="12"/>
      <c r="XDC416" s="12"/>
      <c r="XDD416" s="12"/>
      <c r="XDE416" s="12"/>
      <c r="XDF416" s="12"/>
      <c r="XDG416" s="12"/>
      <c r="XDH416" s="12"/>
      <c r="XDI416" s="12"/>
      <c r="XDJ416" s="12"/>
      <c r="XDK416" s="12"/>
      <c r="XDL416" s="12"/>
      <c r="XDM416" s="12"/>
      <c r="XDN416" s="12"/>
      <c r="XDO416" s="12"/>
      <c r="XDP416" s="12"/>
      <c r="XDQ416" s="12"/>
      <c r="XDR416" s="12"/>
      <c r="XDS416" s="12"/>
      <c r="XDT416" s="12"/>
      <c r="XDU416" s="12"/>
      <c r="XDV416" s="12"/>
      <c r="XDW416" s="12"/>
      <c r="XDX416" s="12"/>
      <c r="XDY416" s="12"/>
      <c r="XDZ416" s="12"/>
      <c r="XEA416" s="12"/>
      <c r="XEB416" s="12"/>
      <c r="XEC416" s="12"/>
      <c r="XED416" s="12"/>
      <c r="XEE416" s="12"/>
      <c r="XEF416" s="12"/>
      <c r="XEG416" s="12"/>
      <c r="XEH416" s="12"/>
      <c r="XEI416" s="12"/>
      <c r="XEJ416" s="12"/>
      <c r="XEK416" s="12"/>
      <c r="XEL416" s="12"/>
      <c r="XEM416" s="12"/>
      <c r="XEN416" s="12"/>
      <c r="XEO416" s="12"/>
      <c r="XEP416" s="12"/>
      <c r="XEQ416" s="12"/>
      <c r="XER416" s="12"/>
      <c r="XES416" s="12"/>
      <c r="XET416" s="12"/>
      <c r="XEU416" s="12"/>
      <c r="XEV416" s="12"/>
      <c r="XEW416" s="12"/>
      <c r="XEX416" s="12"/>
      <c r="XEY416" s="12"/>
      <c r="XEZ416" s="12"/>
      <c r="XFA416" s="12"/>
      <c r="XFB416" s="12"/>
      <c r="XFC416" s="12"/>
    </row>
    <row r="417" spans="1:11" s="5" customFormat="1" ht="30" customHeight="1">
      <c r="A417" s="17" t="s">
        <v>460</v>
      </c>
      <c r="B417" s="114" t="s">
        <v>1287</v>
      </c>
      <c r="C417" s="115" t="s">
        <v>368</v>
      </c>
      <c r="D417" s="116" t="s">
        <v>1288</v>
      </c>
      <c r="E417" s="117">
        <v>13000</v>
      </c>
      <c r="F417" s="42" t="s">
        <v>428</v>
      </c>
      <c r="G417" s="42" t="s">
        <v>427</v>
      </c>
      <c r="H417" s="43">
        <v>9788964964897</v>
      </c>
      <c r="I417" s="118">
        <v>44922</v>
      </c>
      <c r="J417" s="119">
        <v>1</v>
      </c>
      <c r="K417" s="120"/>
    </row>
    <row r="418" spans="1:11" s="5" customFormat="1" ht="30" customHeight="1">
      <c r="A418" s="17" t="s">
        <v>461</v>
      </c>
      <c r="B418" s="114" t="s">
        <v>1155</v>
      </c>
      <c r="C418" s="115" t="s">
        <v>368</v>
      </c>
      <c r="D418" s="116" t="s">
        <v>1156</v>
      </c>
      <c r="E418" s="117">
        <v>13000</v>
      </c>
      <c r="F418" s="42" t="s">
        <v>425</v>
      </c>
      <c r="G418" s="42" t="s">
        <v>427</v>
      </c>
      <c r="H418" s="43">
        <v>9788964964835</v>
      </c>
      <c r="I418" s="118">
        <v>44907</v>
      </c>
      <c r="J418" s="119">
        <v>1</v>
      </c>
      <c r="K418" s="120" t="s">
        <v>1157</v>
      </c>
    </row>
    <row r="419" spans="1:11" s="5" customFormat="1" ht="30" customHeight="1">
      <c r="A419" s="17" t="s">
        <v>462</v>
      </c>
      <c r="B419" s="114" t="s">
        <v>897</v>
      </c>
      <c r="C419" s="121" t="s">
        <v>368</v>
      </c>
      <c r="D419" s="114" t="s">
        <v>898</v>
      </c>
      <c r="E419" s="117">
        <v>13000</v>
      </c>
      <c r="F419" s="42" t="s">
        <v>428</v>
      </c>
      <c r="G419" s="42" t="s">
        <v>432</v>
      </c>
      <c r="H419" s="43">
        <v>9788964964842</v>
      </c>
      <c r="I419" s="118">
        <v>44971</v>
      </c>
      <c r="J419" s="119">
        <v>1</v>
      </c>
      <c r="K419" s="120" t="s">
        <v>899</v>
      </c>
    </row>
    <row r="420" spans="1:11" s="5" customFormat="1" ht="30" customHeight="1">
      <c r="A420" s="17" t="s">
        <v>463</v>
      </c>
      <c r="B420" s="114" t="s">
        <v>1675</v>
      </c>
      <c r="C420" s="121" t="s">
        <v>368</v>
      </c>
      <c r="D420" s="114" t="s">
        <v>1676</v>
      </c>
      <c r="E420" s="157">
        <v>13000</v>
      </c>
      <c r="F420" s="39" t="s">
        <v>428</v>
      </c>
      <c r="G420" s="39" t="s">
        <v>430</v>
      </c>
      <c r="H420" s="40">
        <v>9788964964866</v>
      </c>
      <c r="I420" s="118">
        <v>44887</v>
      </c>
      <c r="J420" s="119">
        <v>1</v>
      </c>
      <c r="K420" s="120"/>
    </row>
    <row r="421" spans="1:11" s="5" customFormat="1" ht="30" customHeight="1">
      <c r="A421" s="17" t="s">
        <v>464</v>
      </c>
      <c r="B421" s="114" t="s">
        <v>900</v>
      </c>
      <c r="C421" s="121" t="s">
        <v>368</v>
      </c>
      <c r="D421" s="114" t="s">
        <v>901</v>
      </c>
      <c r="E421" s="117">
        <v>13000</v>
      </c>
      <c r="F421" s="42" t="s">
        <v>429</v>
      </c>
      <c r="G421" s="42" t="s">
        <v>432</v>
      </c>
      <c r="H421" s="43">
        <v>9788964965085</v>
      </c>
      <c r="I421" s="118">
        <v>45229</v>
      </c>
      <c r="J421" s="119">
        <v>1</v>
      </c>
      <c r="K421" s="120"/>
    </row>
    <row r="422" spans="1:11" s="5" customFormat="1" ht="30" customHeight="1">
      <c r="A422" s="17" t="s">
        <v>465</v>
      </c>
      <c r="B422" s="114" t="s">
        <v>1582</v>
      </c>
      <c r="C422" s="115" t="s">
        <v>368</v>
      </c>
      <c r="D422" s="116" t="s">
        <v>1583</v>
      </c>
      <c r="E422" s="117">
        <v>14000</v>
      </c>
      <c r="F422" s="42" t="s">
        <v>425</v>
      </c>
      <c r="G422" s="42" t="s">
        <v>1575</v>
      </c>
      <c r="H422" s="43">
        <v>9788964964958</v>
      </c>
      <c r="I422" s="118">
        <v>45068</v>
      </c>
      <c r="J422" s="119">
        <v>1</v>
      </c>
      <c r="K422" s="120"/>
    </row>
    <row r="423" spans="1:11" s="5" customFormat="1" ht="30" customHeight="1">
      <c r="A423" s="17" t="s">
        <v>466</v>
      </c>
      <c r="B423" s="114" t="s">
        <v>902</v>
      </c>
      <c r="C423" s="121" t="s">
        <v>903</v>
      </c>
      <c r="D423" s="114" t="s">
        <v>904</v>
      </c>
      <c r="E423" s="117">
        <v>15000</v>
      </c>
      <c r="F423" s="42" t="s">
        <v>428</v>
      </c>
      <c r="G423" s="42" t="s">
        <v>432</v>
      </c>
      <c r="H423" s="43">
        <v>9791167030726</v>
      </c>
      <c r="I423" s="118">
        <v>45015</v>
      </c>
      <c r="J423" s="119">
        <v>1</v>
      </c>
      <c r="K423" s="120"/>
    </row>
    <row r="424" spans="1:11" s="5" customFormat="1" ht="30" customHeight="1">
      <c r="A424" s="17" t="s">
        <v>467</v>
      </c>
      <c r="B424" s="114" t="s">
        <v>1453</v>
      </c>
      <c r="C424" s="115" t="s">
        <v>903</v>
      </c>
      <c r="D424" s="116" t="s">
        <v>1454</v>
      </c>
      <c r="E424" s="117">
        <v>14000</v>
      </c>
      <c r="F424" s="42" t="s">
        <v>429</v>
      </c>
      <c r="G424" s="42" t="s">
        <v>427</v>
      </c>
      <c r="H424" s="43">
        <v>9791167030795</v>
      </c>
      <c r="I424" s="118">
        <v>45065</v>
      </c>
      <c r="J424" s="119">
        <v>1</v>
      </c>
      <c r="K424" s="120"/>
    </row>
    <row r="425" spans="1:11" s="5" customFormat="1" ht="30" customHeight="1">
      <c r="A425" s="17" t="s">
        <v>468</v>
      </c>
      <c r="B425" s="114" t="s">
        <v>1289</v>
      </c>
      <c r="C425" s="121" t="s">
        <v>903</v>
      </c>
      <c r="D425" s="114" t="s">
        <v>1290</v>
      </c>
      <c r="E425" s="117">
        <v>14000</v>
      </c>
      <c r="F425" s="45" t="s">
        <v>428</v>
      </c>
      <c r="G425" s="45" t="s">
        <v>427</v>
      </c>
      <c r="H425" s="46">
        <v>9791167030849</v>
      </c>
      <c r="I425" s="118">
        <v>45194</v>
      </c>
      <c r="J425" s="119">
        <v>1</v>
      </c>
      <c r="K425" s="120"/>
    </row>
    <row r="426" spans="1:11" s="5" customFormat="1" ht="30" customHeight="1">
      <c r="A426" s="17" t="s">
        <v>469</v>
      </c>
      <c r="B426" s="114" t="s">
        <v>1291</v>
      </c>
      <c r="C426" s="121" t="s">
        <v>903</v>
      </c>
      <c r="D426" s="114" t="s">
        <v>1290</v>
      </c>
      <c r="E426" s="117">
        <v>14000</v>
      </c>
      <c r="F426" s="42" t="s">
        <v>428</v>
      </c>
      <c r="G426" s="42" t="s">
        <v>427</v>
      </c>
      <c r="H426" s="43">
        <v>9791167030870</v>
      </c>
      <c r="I426" s="118">
        <v>45194</v>
      </c>
      <c r="J426" s="119">
        <v>1</v>
      </c>
      <c r="K426" s="120"/>
    </row>
    <row r="427" spans="1:11" s="5" customFormat="1" ht="30" customHeight="1">
      <c r="A427" s="17" t="s">
        <v>470</v>
      </c>
      <c r="B427" s="114" t="s">
        <v>1559</v>
      </c>
      <c r="C427" s="121" t="s">
        <v>1560</v>
      </c>
      <c r="D427" s="114" t="s">
        <v>1561</v>
      </c>
      <c r="E427" s="117">
        <v>13900</v>
      </c>
      <c r="F427" s="42" t="s">
        <v>429</v>
      </c>
      <c r="G427" s="42" t="s">
        <v>431</v>
      </c>
      <c r="H427" s="43">
        <v>9791192308265</v>
      </c>
      <c r="I427" s="118">
        <v>44946</v>
      </c>
      <c r="J427" s="119">
        <v>1</v>
      </c>
      <c r="K427" s="120"/>
    </row>
    <row r="428" spans="1:11" s="5" customFormat="1" ht="30" customHeight="1">
      <c r="A428" s="17" t="s">
        <v>471</v>
      </c>
      <c r="B428" s="114" t="s">
        <v>1714</v>
      </c>
      <c r="C428" s="115" t="s">
        <v>1560</v>
      </c>
      <c r="D428" s="116" t="s">
        <v>1715</v>
      </c>
      <c r="E428" s="157">
        <v>13900</v>
      </c>
      <c r="F428" s="39" t="s">
        <v>429</v>
      </c>
      <c r="G428" s="39" t="s">
        <v>430</v>
      </c>
      <c r="H428" s="40">
        <v>9791192308395</v>
      </c>
      <c r="I428" s="118">
        <v>45189</v>
      </c>
      <c r="J428" s="119">
        <v>1</v>
      </c>
      <c r="K428" s="120"/>
    </row>
    <row r="429" spans="1:11" s="5" customFormat="1" ht="30" customHeight="1">
      <c r="A429" s="17" t="s">
        <v>472</v>
      </c>
      <c r="B429" s="114" t="s">
        <v>1716</v>
      </c>
      <c r="C429" s="115" t="s">
        <v>1560</v>
      </c>
      <c r="D429" s="116" t="s">
        <v>1717</v>
      </c>
      <c r="E429" s="157">
        <v>13900</v>
      </c>
      <c r="F429" s="39" t="s">
        <v>429</v>
      </c>
      <c r="G429" s="39" t="s">
        <v>430</v>
      </c>
      <c r="H429" s="40">
        <v>9791192308333</v>
      </c>
      <c r="I429" s="118">
        <v>45041</v>
      </c>
      <c r="J429" s="119">
        <v>1</v>
      </c>
      <c r="K429" s="120" t="s">
        <v>1718</v>
      </c>
    </row>
    <row r="430" spans="1:11" s="5" customFormat="1" ht="30" customHeight="1">
      <c r="A430" s="17" t="s">
        <v>473</v>
      </c>
      <c r="B430" s="114" t="s">
        <v>905</v>
      </c>
      <c r="C430" s="121" t="s">
        <v>438</v>
      </c>
      <c r="D430" s="114" t="s">
        <v>906</v>
      </c>
      <c r="E430" s="117">
        <v>18000</v>
      </c>
      <c r="F430" s="42" t="s">
        <v>425</v>
      </c>
      <c r="G430" s="42" t="s">
        <v>432</v>
      </c>
      <c r="H430" s="43">
        <v>9791193245002</v>
      </c>
      <c r="I430" s="118">
        <v>45240</v>
      </c>
      <c r="J430" s="119">
        <v>1</v>
      </c>
      <c r="K430" s="120"/>
    </row>
    <row r="431" spans="1:11" s="5" customFormat="1" ht="30" customHeight="1">
      <c r="A431" s="17" t="s">
        <v>474</v>
      </c>
      <c r="B431" s="114" t="s">
        <v>1292</v>
      </c>
      <c r="C431" s="121" t="s">
        <v>438</v>
      </c>
      <c r="D431" s="114" t="s">
        <v>1293</v>
      </c>
      <c r="E431" s="117">
        <v>13000</v>
      </c>
      <c r="F431" s="42" t="s">
        <v>428</v>
      </c>
      <c r="G431" s="42" t="s">
        <v>427</v>
      </c>
      <c r="H431" s="43">
        <v>9791193245019</v>
      </c>
      <c r="I431" s="123">
        <v>45191</v>
      </c>
      <c r="J431" s="119">
        <v>1</v>
      </c>
      <c r="K431" s="120"/>
    </row>
    <row r="432" spans="1:11" s="5" customFormat="1" ht="30" customHeight="1">
      <c r="A432" s="17" t="s">
        <v>475</v>
      </c>
      <c r="B432" s="114" t="s">
        <v>907</v>
      </c>
      <c r="C432" s="121" t="s">
        <v>908</v>
      </c>
      <c r="D432" s="114" t="s">
        <v>909</v>
      </c>
      <c r="E432" s="117">
        <v>13000</v>
      </c>
      <c r="F432" s="42" t="s">
        <v>428</v>
      </c>
      <c r="G432" s="42" t="s">
        <v>432</v>
      </c>
      <c r="H432" s="43">
        <v>9791170265320</v>
      </c>
      <c r="I432" s="118">
        <v>44925</v>
      </c>
      <c r="J432" s="119">
        <v>1</v>
      </c>
      <c r="K432" s="120"/>
    </row>
    <row r="433" spans="1:11" s="14" customFormat="1" ht="30" customHeight="1">
      <c r="A433" s="17" t="s">
        <v>476</v>
      </c>
      <c r="B433" s="114" t="s">
        <v>1158</v>
      </c>
      <c r="C433" s="121" t="s">
        <v>1159</v>
      </c>
      <c r="D433" s="114" t="s">
        <v>1160</v>
      </c>
      <c r="E433" s="117">
        <v>16000</v>
      </c>
      <c r="F433" s="42" t="s">
        <v>425</v>
      </c>
      <c r="G433" s="42" t="s">
        <v>427</v>
      </c>
      <c r="H433" s="43">
        <v>9791197931611</v>
      </c>
      <c r="I433" s="118">
        <v>45122</v>
      </c>
      <c r="J433" s="119">
        <v>1</v>
      </c>
      <c r="K433" s="120"/>
    </row>
    <row r="434" spans="1:11" s="5" customFormat="1" ht="30" customHeight="1">
      <c r="A434" s="17" t="s">
        <v>477</v>
      </c>
      <c r="B434" s="114" t="s">
        <v>1562</v>
      </c>
      <c r="C434" s="115" t="s">
        <v>1563</v>
      </c>
      <c r="D434" s="116" t="s">
        <v>1564</v>
      </c>
      <c r="E434" s="117">
        <v>12000</v>
      </c>
      <c r="F434" s="42" t="s">
        <v>429</v>
      </c>
      <c r="G434" s="42" t="s">
        <v>431</v>
      </c>
      <c r="H434" s="43">
        <v>9788962910230</v>
      </c>
      <c r="I434" s="123">
        <v>45107</v>
      </c>
      <c r="J434" s="119">
        <v>1</v>
      </c>
      <c r="K434" s="120"/>
    </row>
    <row r="435" spans="1:11" s="5" customFormat="1" ht="30" customHeight="1">
      <c r="A435" s="17" t="s">
        <v>478</v>
      </c>
      <c r="B435" s="114" t="s">
        <v>1161</v>
      </c>
      <c r="C435" s="121" t="s">
        <v>911</v>
      </c>
      <c r="D435" s="114" t="s">
        <v>1162</v>
      </c>
      <c r="E435" s="117">
        <v>14000</v>
      </c>
      <c r="F435" s="42" t="s">
        <v>425</v>
      </c>
      <c r="G435" s="42" t="s">
        <v>427</v>
      </c>
      <c r="H435" s="43">
        <v>9791156754626</v>
      </c>
      <c r="I435" s="118">
        <v>45160</v>
      </c>
      <c r="J435" s="119">
        <v>1</v>
      </c>
      <c r="K435" s="120"/>
    </row>
    <row r="436" spans="1:11" s="5" customFormat="1" ht="30" customHeight="1">
      <c r="A436" s="17" t="s">
        <v>479</v>
      </c>
      <c r="B436" s="114" t="s">
        <v>910</v>
      </c>
      <c r="C436" s="121" t="s">
        <v>911</v>
      </c>
      <c r="D436" s="114" t="s">
        <v>912</v>
      </c>
      <c r="E436" s="117">
        <v>13800</v>
      </c>
      <c r="F436" s="42" t="s">
        <v>429</v>
      </c>
      <c r="G436" s="42" t="s">
        <v>432</v>
      </c>
      <c r="H436" s="43">
        <v>9791156753803</v>
      </c>
      <c r="I436" s="118">
        <v>45160</v>
      </c>
      <c r="J436" s="119">
        <v>1</v>
      </c>
      <c r="K436" s="120"/>
    </row>
    <row r="437" spans="1:11" s="5" customFormat="1" ht="30" customHeight="1">
      <c r="A437" s="17" t="s">
        <v>480</v>
      </c>
      <c r="B437" s="114" t="s">
        <v>1455</v>
      </c>
      <c r="C437" s="121" t="s">
        <v>911</v>
      </c>
      <c r="D437" s="114" t="s">
        <v>1456</v>
      </c>
      <c r="E437" s="117">
        <v>11000</v>
      </c>
      <c r="F437" s="42" t="s">
        <v>429</v>
      </c>
      <c r="G437" s="42" t="s">
        <v>427</v>
      </c>
      <c r="H437" s="43">
        <v>9791156753582</v>
      </c>
      <c r="I437" s="118">
        <v>44914</v>
      </c>
      <c r="J437" s="119">
        <v>1</v>
      </c>
      <c r="K437" s="120"/>
    </row>
    <row r="438" spans="1:11" s="5" customFormat="1" ht="30" customHeight="1">
      <c r="A438" s="17" t="s">
        <v>481</v>
      </c>
      <c r="B438" s="114" t="s">
        <v>1508</v>
      </c>
      <c r="C438" s="121" t="s">
        <v>911</v>
      </c>
      <c r="D438" s="114" t="s">
        <v>1509</v>
      </c>
      <c r="E438" s="117">
        <v>13000</v>
      </c>
      <c r="F438" s="42" t="s">
        <v>428</v>
      </c>
      <c r="G438" s="42" t="s">
        <v>431</v>
      </c>
      <c r="H438" s="43">
        <v>9791156753759</v>
      </c>
      <c r="I438" s="123">
        <v>45070</v>
      </c>
      <c r="J438" s="119">
        <v>1</v>
      </c>
      <c r="K438" s="120"/>
    </row>
    <row r="439" spans="1:11" s="5" customFormat="1" ht="30" customHeight="1">
      <c r="A439" s="17" t="s">
        <v>482</v>
      </c>
      <c r="B439" s="114" t="s">
        <v>1163</v>
      </c>
      <c r="C439" s="115" t="s">
        <v>911</v>
      </c>
      <c r="D439" s="116" t="s">
        <v>1164</v>
      </c>
      <c r="E439" s="117">
        <v>13000</v>
      </c>
      <c r="F439" s="42" t="s">
        <v>425</v>
      </c>
      <c r="G439" s="42" t="s">
        <v>427</v>
      </c>
      <c r="H439" s="43">
        <v>9791156753667</v>
      </c>
      <c r="I439" s="118">
        <v>44981</v>
      </c>
      <c r="J439" s="119">
        <v>1</v>
      </c>
      <c r="K439" s="120"/>
    </row>
    <row r="440" spans="1:11" s="5" customFormat="1" ht="30" customHeight="1">
      <c r="A440" s="17" t="s">
        <v>483</v>
      </c>
      <c r="B440" s="114" t="s">
        <v>1565</v>
      </c>
      <c r="C440" s="121" t="s">
        <v>1166</v>
      </c>
      <c r="D440" s="114" t="s">
        <v>1566</v>
      </c>
      <c r="E440" s="117">
        <v>13000</v>
      </c>
      <c r="F440" s="42" t="s">
        <v>429</v>
      </c>
      <c r="G440" s="42" t="s">
        <v>431</v>
      </c>
      <c r="H440" s="43">
        <v>9791161725390</v>
      </c>
      <c r="I440" s="118">
        <v>44878</v>
      </c>
      <c r="J440" s="119">
        <v>1</v>
      </c>
      <c r="K440" s="120"/>
    </row>
    <row r="441" spans="1:11" s="5" customFormat="1" ht="30" customHeight="1">
      <c r="A441" s="17" t="s">
        <v>484</v>
      </c>
      <c r="B441" s="114" t="s">
        <v>1165</v>
      </c>
      <c r="C441" s="115" t="s">
        <v>1166</v>
      </c>
      <c r="D441" s="116" t="s">
        <v>1167</v>
      </c>
      <c r="E441" s="117">
        <v>15000</v>
      </c>
      <c r="F441" s="42" t="s">
        <v>425</v>
      </c>
      <c r="G441" s="42" t="s">
        <v>427</v>
      </c>
      <c r="H441" s="43">
        <v>9791161726014</v>
      </c>
      <c r="I441" s="118">
        <v>45184</v>
      </c>
      <c r="J441" s="119">
        <v>1</v>
      </c>
      <c r="K441" s="120"/>
    </row>
    <row r="442" spans="1:11" s="5" customFormat="1" ht="30" customHeight="1">
      <c r="A442" s="17" t="s">
        <v>485</v>
      </c>
      <c r="B442" s="114" t="s">
        <v>1294</v>
      </c>
      <c r="C442" s="115" t="s">
        <v>1166</v>
      </c>
      <c r="D442" s="116" t="s">
        <v>1295</v>
      </c>
      <c r="E442" s="117">
        <v>13000</v>
      </c>
      <c r="F442" s="42" t="s">
        <v>428</v>
      </c>
      <c r="G442" s="42" t="s">
        <v>427</v>
      </c>
      <c r="H442" s="43">
        <v>9791161725987</v>
      </c>
      <c r="I442" s="118">
        <v>45166</v>
      </c>
      <c r="J442" s="119">
        <v>1</v>
      </c>
      <c r="K442" s="120"/>
    </row>
    <row r="443" spans="1:11" s="5" customFormat="1" ht="30" customHeight="1">
      <c r="A443" s="17" t="s">
        <v>486</v>
      </c>
      <c r="B443" s="114" t="s">
        <v>1567</v>
      </c>
      <c r="C443" s="121" t="s">
        <v>1166</v>
      </c>
      <c r="D443" s="114" t="s">
        <v>1568</v>
      </c>
      <c r="E443" s="117">
        <v>15000</v>
      </c>
      <c r="F443" s="42" t="s">
        <v>429</v>
      </c>
      <c r="G443" s="42" t="s">
        <v>431</v>
      </c>
      <c r="H443" s="43">
        <v>9791161725758</v>
      </c>
      <c r="I443" s="118">
        <v>45071</v>
      </c>
      <c r="J443" s="119">
        <v>1</v>
      </c>
      <c r="K443" s="120"/>
    </row>
    <row r="444" spans="1:11" s="1" customFormat="1" ht="30" customHeight="1">
      <c r="A444" s="17" t="s">
        <v>487</v>
      </c>
      <c r="B444" s="114" t="s">
        <v>1510</v>
      </c>
      <c r="C444" s="121" t="s">
        <v>1166</v>
      </c>
      <c r="D444" s="114" t="s">
        <v>1511</v>
      </c>
      <c r="E444" s="117">
        <v>15000</v>
      </c>
      <c r="F444" s="42" t="s">
        <v>428</v>
      </c>
      <c r="G444" s="42" t="s">
        <v>431</v>
      </c>
      <c r="H444" s="43">
        <v>9791161725383</v>
      </c>
      <c r="I444" s="118">
        <v>44900</v>
      </c>
      <c r="J444" s="119">
        <v>1</v>
      </c>
      <c r="K444" s="120"/>
    </row>
    <row r="445" spans="1:11" s="1" customFormat="1" ht="30" customHeight="1">
      <c r="A445" s="17" t="s">
        <v>488</v>
      </c>
      <c r="B445" s="114" t="s">
        <v>1457</v>
      </c>
      <c r="C445" s="115" t="s">
        <v>1458</v>
      </c>
      <c r="D445" s="116" t="s">
        <v>1459</v>
      </c>
      <c r="E445" s="117">
        <v>14000</v>
      </c>
      <c r="F445" s="42" t="s">
        <v>429</v>
      </c>
      <c r="G445" s="42" t="s">
        <v>427</v>
      </c>
      <c r="H445" s="43">
        <v>9788967341831</v>
      </c>
      <c r="I445" s="118">
        <v>45183</v>
      </c>
      <c r="J445" s="119">
        <v>1</v>
      </c>
      <c r="K445" s="120"/>
    </row>
    <row r="446" spans="1:11" s="1" customFormat="1" ht="30" customHeight="1">
      <c r="A446" s="17" t="s">
        <v>489</v>
      </c>
      <c r="B446" s="114" t="s">
        <v>1719</v>
      </c>
      <c r="C446" s="121" t="s">
        <v>1720</v>
      </c>
      <c r="D446" s="114" t="s">
        <v>1721</v>
      </c>
      <c r="E446" s="157">
        <v>15000</v>
      </c>
      <c r="F446" s="39" t="s">
        <v>429</v>
      </c>
      <c r="G446" s="39" t="s">
        <v>430</v>
      </c>
      <c r="H446" s="40">
        <v>9791190521772</v>
      </c>
      <c r="I446" s="118">
        <v>44910</v>
      </c>
      <c r="J446" s="119">
        <v>1</v>
      </c>
      <c r="K446" s="120"/>
    </row>
    <row r="447" spans="1:11" s="1" customFormat="1" ht="30" customHeight="1">
      <c r="A447" s="17" t="s">
        <v>490</v>
      </c>
      <c r="B447" s="114" t="s">
        <v>913</v>
      </c>
      <c r="C447" s="121" t="s">
        <v>914</v>
      </c>
      <c r="D447" s="114" t="s">
        <v>915</v>
      </c>
      <c r="E447" s="117">
        <v>15000</v>
      </c>
      <c r="F447" s="42" t="s">
        <v>429</v>
      </c>
      <c r="G447" s="42" t="s">
        <v>432</v>
      </c>
      <c r="H447" s="43">
        <v>9788947548984</v>
      </c>
      <c r="I447" s="118">
        <v>45068</v>
      </c>
      <c r="J447" s="119">
        <v>1</v>
      </c>
      <c r="K447" s="120"/>
    </row>
    <row r="448" spans="1:11" s="1" customFormat="1" ht="30" customHeight="1">
      <c r="A448" s="17" t="s">
        <v>491</v>
      </c>
      <c r="B448" s="114" t="s">
        <v>1722</v>
      </c>
      <c r="C448" s="121" t="s">
        <v>914</v>
      </c>
      <c r="D448" s="114" t="s">
        <v>1723</v>
      </c>
      <c r="E448" s="157">
        <v>15000</v>
      </c>
      <c r="F448" s="39" t="s">
        <v>429</v>
      </c>
      <c r="G448" s="39" t="s">
        <v>430</v>
      </c>
      <c r="H448" s="40">
        <v>9788947549011</v>
      </c>
      <c r="I448" s="122">
        <v>45118</v>
      </c>
      <c r="J448" s="119">
        <v>1</v>
      </c>
      <c r="K448" s="120"/>
    </row>
    <row r="449" spans="1:11" s="1" customFormat="1" ht="30" customHeight="1">
      <c r="A449" s="17" t="s">
        <v>492</v>
      </c>
      <c r="B449" s="114" t="s">
        <v>1569</v>
      </c>
      <c r="C449" s="121" t="s">
        <v>914</v>
      </c>
      <c r="D449" s="114" t="s">
        <v>1570</v>
      </c>
      <c r="E449" s="117">
        <v>15000</v>
      </c>
      <c r="F449" s="42" t="s">
        <v>429</v>
      </c>
      <c r="G449" s="42" t="s">
        <v>431</v>
      </c>
      <c r="H449" s="43">
        <v>9788947549141</v>
      </c>
      <c r="I449" s="118">
        <v>45175</v>
      </c>
      <c r="J449" s="119">
        <v>1</v>
      </c>
      <c r="K449" s="120"/>
    </row>
    <row r="450" spans="1:11" s="1" customFormat="1" ht="30" customHeight="1">
      <c r="A450" s="17" t="s">
        <v>493</v>
      </c>
      <c r="B450" s="114" t="s">
        <v>1512</v>
      </c>
      <c r="C450" s="121" t="s">
        <v>917</v>
      </c>
      <c r="D450" s="114" t="s">
        <v>1513</v>
      </c>
      <c r="E450" s="117">
        <v>18000</v>
      </c>
      <c r="F450" s="42" t="s">
        <v>428</v>
      </c>
      <c r="G450" s="42" t="s">
        <v>431</v>
      </c>
      <c r="H450" s="43">
        <v>9791185237602</v>
      </c>
      <c r="I450" s="118">
        <v>45243</v>
      </c>
      <c r="J450" s="119">
        <v>1</v>
      </c>
      <c r="K450" s="120"/>
    </row>
    <row r="451" spans="1:11" s="1" customFormat="1" ht="30" customHeight="1">
      <c r="A451" s="17" t="s">
        <v>494</v>
      </c>
      <c r="B451" s="114" t="s">
        <v>916</v>
      </c>
      <c r="C451" s="121" t="s">
        <v>917</v>
      </c>
      <c r="D451" s="114" t="s">
        <v>918</v>
      </c>
      <c r="E451" s="117">
        <v>16000</v>
      </c>
      <c r="F451" s="42" t="s">
        <v>428</v>
      </c>
      <c r="G451" s="42" t="s">
        <v>432</v>
      </c>
      <c r="H451" s="43">
        <v>9791185237596</v>
      </c>
      <c r="I451" s="118" t="s">
        <v>919</v>
      </c>
      <c r="J451" s="119">
        <v>1</v>
      </c>
      <c r="K451" s="120"/>
    </row>
    <row r="452" spans="1:11" s="1" customFormat="1" ht="30" customHeight="1">
      <c r="A452" s="17" t="s">
        <v>495</v>
      </c>
      <c r="B452" s="114" t="s">
        <v>1460</v>
      </c>
      <c r="C452" s="115" t="s">
        <v>1297</v>
      </c>
      <c r="D452" s="116" t="s">
        <v>1461</v>
      </c>
      <c r="E452" s="117">
        <v>13000</v>
      </c>
      <c r="F452" s="42" t="s">
        <v>429</v>
      </c>
      <c r="G452" s="42" t="s">
        <v>427</v>
      </c>
      <c r="H452" s="43">
        <v>9791192697086</v>
      </c>
      <c r="I452" s="118">
        <v>44957</v>
      </c>
      <c r="J452" s="119">
        <v>1</v>
      </c>
      <c r="K452" s="120"/>
    </row>
    <row r="453" spans="1:11" s="1" customFormat="1" ht="30" customHeight="1">
      <c r="A453" s="17" t="s">
        <v>496</v>
      </c>
      <c r="B453" s="114" t="s">
        <v>1296</v>
      </c>
      <c r="C453" s="115" t="s">
        <v>1297</v>
      </c>
      <c r="D453" s="116" t="s">
        <v>1298</v>
      </c>
      <c r="E453" s="117">
        <v>12000</v>
      </c>
      <c r="F453" s="42" t="s">
        <v>428</v>
      </c>
      <c r="G453" s="42" t="s">
        <v>427</v>
      </c>
      <c r="H453" s="43">
        <v>9791192697499</v>
      </c>
      <c r="I453" s="118">
        <v>45184</v>
      </c>
      <c r="J453" s="119">
        <v>1</v>
      </c>
      <c r="K453" s="120"/>
    </row>
    <row r="454" spans="1:11" s="1" customFormat="1" ht="30" customHeight="1">
      <c r="A454" s="17" t="s">
        <v>497</v>
      </c>
      <c r="B454" s="114" t="s">
        <v>1168</v>
      </c>
      <c r="C454" s="115" t="s">
        <v>1169</v>
      </c>
      <c r="D454" s="116" t="s">
        <v>1170</v>
      </c>
      <c r="E454" s="117">
        <v>16000</v>
      </c>
      <c r="F454" s="42" t="s">
        <v>425</v>
      </c>
      <c r="G454" s="42" t="s">
        <v>427</v>
      </c>
      <c r="H454" s="43">
        <v>9791169211321</v>
      </c>
      <c r="I454" s="47">
        <v>45163</v>
      </c>
      <c r="J454" s="119">
        <v>1</v>
      </c>
      <c r="K454" s="120" t="s">
        <v>1171</v>
      </c>
    </row>
    <row r="455" spans="1:11" s="1" customFormat="1" ht="30" customHeight="1">
      <c r="A455" s="17" t="s">
        <v>498</v>
      </c>
      <c r="B455" s="114" t="s">
        <v>1637</v>
      </c>
      <c r="C455" s="121" t="s">
        <v>1169</v>
      </c>
      <c r="D455" s="114" t="s">
        <v>1638</v>
      </c>
      <c r="E455" s="157">
        <v>15000</v>
      </c>
      <c r="F455" s="39" t="s">
        <v>425</v>
      </c>
      <c r="G455" s="39" t="s">
        <v>430</v>
      </c>
      <c r="H455" s="40">
        <v>9791169210768</v>
      </c>
      <c r="I455" s="122">
        <v>45036</v>
      </c>
      <c r="J455" s="119">
        <v>1</v>
      </c>
      <c r="K455" s="114" t="s">
        <v>1639</v>
      </c>
    </row>
    <row r="456" spans="1:11" s="1" customFormat="1" ht="30" customHeight="1">
      <c r="A456" s="17" t="s">
        <v>499</v>
      </c>
      <c r="B456" s="114" t="s">
        <v>1299</v>
      </c>
      <c r="C456" s="115" t="s">
        <v>672</v>
      </c>
      <c r="D456" s="116" t="s">
        <v>1300</v>
      </c>
      <c r="E456" s="117">
        <v>15000</v>
      </c>
      <c r="F456" s="42" t="s">
        <v>428</v>
      </c>
      <c r="G456" s="42" t="s">
        <v>427</v>
      </c>
      <c r="H456" s="43">
        <v>9791192686158</v>
      </c>
      <c r="I456" s="118">
        <v>44925</v>
      </c>
      <c r="J456" s="119">
        <v>1</v>
      </c>
      <c r="K456" s="120"/>
    </row>
    <row r="457" spans="1:11" s="1" customFormat="1" ht="30" customHeight="1">
      <c r="A457" s="17" t="s">
        <v>500</v>
      </c>
      <c r="B457" s="114" t="s">
        <v>920</v>
      </c>
      <c r="C457" s="121" t="s">
        <v>672</v>
      </c>
      <c r="D457" s="114" t="s">
        <v>921</v>
      </c>
      <c r="E457" s="117">
        <v>15000</v>
      </c>
      <c r="F457" s="42" t="s">
        <v>428</v>
      </c>
      <c r="G457" s="42" t="s">
        <v>432</v>
      </c>
      <c r="H457" s="43">
        <v>9791192686516</v>
      </c>
      <c r="I457" s="118">
        <v>45033</v>
      </c>
      <c r="J457" s="119">
        <v>1</v>
      </c>
      <c r="K457" s="120"/>
    </row>
    <row r="458" spans="1:11" s="1" customFormat="1" ht="30" customHeight="1">
      <c r="A458" s="17" t="s">
        <v>501</v>
      </c>
      <c r="B458" s="114" t="s">
        <v>922</v>
      </c>
      <c r="C458" s="121" t="s">
        <v>672</v>
      </c>
      <c r="D458" s="114" t="s">
        <v>923</v>
      </c>
      <c r="E458" s="117">
        <v>14500</v>
      </c>
      <c r="F458" s="42" t="s">
        <v>429</v>
      </c>
      <c r="G458" s="42" t="s">
        <v>432</v>
      </c>
      <c r="H458" s="43">
        <v>9791193494301</v>
      </c>
      <c r="I458" s="118">
        <v>45320</v>
      </c>
      <c r="J458" s="119">
        <v>1</v>
      </c>
      <c r="K458" s="120"/>
    </row>
    <row r="459" spans="1:11" s="1" customFormat="1" ht="30" customHeight="1">
      <c r="A459" s="17" t="s">
        <v>502</v>
      </c>
      <c r="B459" s="114" t="s">
        <v>1640</v>
      </c>
      <c r="C459" s="115" t="s">
        <v>672</v>
      </c>
      <c r="D459" s="116" t="s">
        <v>1641</v>
      </c>
      <c r="E459" s="157">
        <v>15000</v>
      </c>
      <c r="F459" s="39" t="s">
        <v>425</v>
      </c>
      <c r="G459" s="39" t="s">
        <v>430</v>
      </c>
      <c r="H459" s="40">
        <v>9791192686615</v>
      </c>
      <c r="I459" s="123">
        <v>45092</v>
      </c>
      <c r="J459" s="119">
        <v>1</v>
      </c>
      <c r="K459" s="120"/>
    </row>
    <row r="460" spans="1:11" s="1" customFormat="1" ht="30" customHeight="1">
      <c r="A460" s="17" t="s">
        <v>503</v>
      </c>
      <c r="B460" s="114" t="s">
        <v>1584</v>
      </c>
      <c r="C460" s="115" t="s">
        <v>672</v>
      </c>
      <c r="D460" s="116" t="s">
        <v>1585</v>
      </c>
      <c r="E460" s="117">
        <v>13500</v>
      </c>
      <c r="F460" s="42" t="s">
        <v>425</v>
      </c>
      <c r="G460" s="42" t="s">
        <v>1575</v>
      </c>
      <c r="H460" s="43">
        <v>9791192686837</v>
      </c>
      <c r="I460" s="118">
        <v>45202</v>
      </c>
      <c r="J460" s="119">
        <v>1</v>
      </c>
      <c r="K460" s="120"/>
    </row>
    <row r="461" spans="1:11" s="1" customFormat="1" ht="30" customHeight="1">
      <c r="A461" s="17" t="s">
        <v>504</v>
      </c>
      <c r="B461" s="114" t="s">
        <v>924</v>
      </c>
      <c r="C461" s="121" t="s">
        <v>672</v>
      </c>
      <c r="D461" s="114" t="s">
        <v>921</v>
      </c>
      <c r="E461" s="117">
        <v>15000</v>
      </c>
      <c r="F461" s="42" t="s">
        <v>428</v>
      </c>
      <c r="G461" s="42" t="s">
        <v>432</v>
      </c>
      <c r="H461" s="43">
        <v>9791192686509</v>
      </c>
      <c r="I461" s="118">
        <v>45033</v>
      </c>
      <c r="J461" s="119">
        <v>1</v>
      </c>
      <c r="K461" s="120"/>
    </row>
    <row r="462" spans="1:11" s="1" customFormat="1" ht="30" customHeight="1">
      <c r="A462" s="17" t="s">
        <v>505</v>
      </c>
      <c r="B462" s="114" t="s">
        <v>1462</v>
      </c>
      <c r="C462" s="115" t="s">
        <v>672</v>
      </c>
      <c r="D462" s="116" t="s">
        <v>1463</v>
      </c>
      <c r="E462" s="117">
        <v>14000</v>
      </c>
      <c r="F462" s="42" t="s">
        <v>429</v>
      </c>
      <c r="G462" s="42" t="s">
        <v>427</v>
      </c>
      <c r="H462" s="43">
        <v>9791192686998</v>
      </c>
      <c r="I462" s="118">
        <v>45237</v>
      </c>
      <c r="J462" s="119">
        <v>1</v>
      </c>
      <c r="K462" s="120"/>
    </row>
    <row r="463" spans="1:11" s="1" customFormat="1" ht="30" customHeight="1">
      <c r="A463" s="17" t="s">
        <v>506</v>
      </c>
      <c r="B463" s="114" t="s">
        <v>1464</v>
      </c>
      <c r="C463" s="115" t="s">
        <v>1465</v>
      </c>
      <c r="D463" s="116" t="s">
        <v>1466</v>
      </c>
      <c r="E463" s="117">
        <v>14000</v>
      </c>
      <c r="F463" s="42" t="s">
        <v>429</v>
      </c>
      <c r="G463" s="42" t="s">
        <v>427</v>
      </c>
      <c r="H463" s="43">
        <v>9791191973105</v>
      </c>
      <c r="I463" s="118">
        <v>44918</v>
      </c>
      <c r="J463" s="119">
        <v>1</v>
      </c>
      <c r="K463" s="120"/>
    </row>
    <row r="464" spans="1:11" s="1" customFormat="1" ht="30" customHeight="1">
      <c r="A464" s="17" t="s">
        <v>507</v>
      </c>
      <c r="B464" s="114" t="s">
        <v>925</v>
      </c>
      <c r="C464" s="121" t="s">
        <v>926</v>
      </c>
      <c r="D464" s="114" t="s">
        <v>927</v>
      </c>
      <c r="E464" s="117">
        <v>16000</v>
      </c>
      <c r="F464" s="42" t="s">
        <v>428</v>
      </c>
      <c r="G464" s="42" t="s">
        <v>432</v>
      </c>
      <c r="H464" s="43">
        <v>9791163931485</v>
      </c>
      <c r="I464" s="118">
        <v>45226</v>
      </c>
      <c r="J464" s="119">
        <v>1</v>
      </c>
      <c r="K464" s="120"/>
    </row>
    <row r="465" spans="1:11" s="1" customFormat="1" ht="30" customHeight="1">
      <c r="A465" s="17" t="s">
        <v>520</v>
      </c>
      <c r="B465" s="114" t="s">
        <v>1301</v>
      </c>
      <c r="C465" s="115" t="s">
        <v>926</v>
      </c>
      <c r="D465" s="116" t="s">
        <v>1302</v>
      </c>
      <c r="E465" s="117">
        <v>16000</v>
      </c>
      <c r="F465" s="42" t="s">
        <v>428</v>
      </c>
      <c r="G465" s="42" t="s">
        <v>427</v>
      </c>
      <c r="H465" s="43">
        <v>9791163931409</v>
      </c>
      <c r="I465" s="118">
        <v>45134</v>
      </c>
      <c r="J465" s="119">
        <v>1</v>
      </c>
      <c r="K465" s="120"/>
    </row>
    <row r="466" spans="1:11" s="1" customFormat="1" ht="30" customHeight="1">
      <c r="A466" s="17" t="s">
        <v>521</v>
      </c>
      <c r="B466" s="114" t="s">
        <v>1571</v>
      </c>
      <c r="C466" s="121" t="s">
        <v>926</v>
      </c>
      <c r="D466" s="114" t="s">
        <v>1572</v>
      </c>
      <c r="E466" s="117">
        <v>16000</v>
      </c>
      <c r="F466" s="42" t="s">
        <v>429</v>
      </c>
      <c r="G466" s="42" t="s">
        <v>431</v>
      </c>
      <c r="H466" s="43">
        <v>9791163931447</v>
      </c>
      <c r="I466" s="118">
        <v>45153</v>
      </c>
      <c r="J466" s="119">
        <v>1</v>
      </c>
      <c r="K466" s="120"/>
    </row>
    <row r="467" spans="1:11" s="1" customFormat="1" ht="30" customHeight="1">
      <c r="A467" s="17" t="s">
        <v>522</v>
      </c>
      <c r="B467" s="114" t="s">
        <v>1603</v>
      </c>
      <c r="C467" s="115" t="s">
        <v>1604</v>
      </c>
      <c r="D467" s="116" t="s">
        <v>1605</v>
      </c>
      <c r="E467" s="117">
        <v>13000</v>
      </c>
      <c r="F467" s="42" t="s">
        <v>428</v>
      </c>
      <c r="G467" s="42" t="s">
        <v>1575</v>
      </c>
      <c r="H467" s="43">
        <v>9788962683097</v>
      </c>
      <c r="I467" s="122">
        <v>45184</v>
      </c>
      <c r="J467" s="119">
        <v>1</v>
      </c>
      <c r="K467" s="120"/>
    </row>
    <row r="468" spans="1:11" s="1" customFormat="1" ht="30" customHeight="1">
      <c r="A468" s="17" t="s">
        <v>523</v>
      </c>
      <c r="B468" s="114" t="s">
        <v>928</v>
      </c>
      <c r="C468" s="121" t="s">
        <v>929</v>
      </c>
      <c r="D468" s="114" t="s">
        <v>930</v>
      </c>
      <c r="E468" s="117">
        <v>25000</v>
      </c>
      <c r="F468" s="42" t="s">
        <v>425</v>
      </c>
      <c r="G468" s="42" t="s">
        <v>432</v>
      </c>
      <c r="H468" s="43">
        <v>9791191886146</v>
      </c>
      <c r="I468" s="118">
        <v>44866</v>
      </c>
      <c r="J468" s="119">
        <v>1</v>
      </c>
      <c r="K468" s="120"/>
    </row>
    <row r="469" spans="1:11" s="1" customFormat="1" ht="30" customHeight="1">
      <c r="A469" s="17" t="s">
        <v>524</v>
      </c>
      <c r="B469" s="114" t="s">
        <v>1467</v>
      </c>
      <c r="C469" s="121" t="s">
        <v>1468</v>
      </c>
      <c r="D469" s="114" t="s">
        <v>1469</v>
      </c>
      <c r="E469" s="117">
        <v>15000</v>
      </c>
      <c r="F469" s="42" t="s">
        <v>429</v>
      </c>
      <c r="G469" s="42" t="s">
        <v>427</v>
      </c>
      <c r="H469" s="43">
        <v>9791157413768</v>
      </c>
      <c r="I469" s="123">
        <v>45084</v>
      </c>
      <c r="J469" s="119">
        <v>1</v>
      </c>
      <c r="K469" s="120"/>
    </row>
    <row r="470" spans="1:11" s="1" customFormat="1" ht="30" customHeight="1">
      <c r="A470" s="17" t="s">
        <v>525</v>
      </c>
      <c r="B470" s="114" t="s">
        <v>1514</v>
      </c>
      <c r="C470" s="121" t="s">
        <v>1468</v>
      </c>
      <c r="D470" s="114" t="s">
        <v>1515</v>
      </c>
      <c r="E470" s="117">
        <v>14000</v>
      </c>
      <c r="F470" s="42" t="s">
        <v>428</v>
      </c>
      <c r="G470" s="42" t="s">
        <v>431</v>
      </c>
      <c r="H470" s="43">
        <v>9791157413508</v>
      </c>
      <c r="I470" s="118">
        <v>44931</v>
      </c>
      <c r="J470" s="119">
        <v>1</v>
      </c>
      <c r="K470" s="120"/>
    </row>
    <row r="471" spans="1:11" s="1" customFormat="1" ht="30" customHeight="1">
      <c r="A471" s="17" t="s">
        <v>526</v>
      </c>
      <c r="B471" s="114" t="s">
        <v>1516</v>
      </c>
      <c r="C471" s="121" t="s">
        <v>1468</v>
      </c>
      <c r="D471" s="114" t="s">
        <v>1517</v>
      </c>
      <c r="E471" s="117">
        <v>15000</v>
      </c>
      <c r="F471" s="42" t="s">
        <v>428</v>
      </c>
      <c r="G471" s="42" t="s">
        <v>431</v>
      </c>
      <c r="H471" s="43">
        <v>9791157413812</v>
      </c>
      <c r="I471" s="118">
        <v>45127</v>
      </c>
      <c r="J471" s="119">
        <v>1</v>
      </c>
      <c r="K471" s="120"/>
    </row>
    <row r="472" spans="1:11" s="1" customFormat="1" ht="30" customHeight="1">
      <c r="A472" s="17" t="s">
        <v>527</v>
      </c>
      <c r="B472" s="114" t="s">
        <v>1303</v>
      </c>
      <c r="C472" s="121" t="s">
        <v>1304</v>
      </c>
      <c r="D472" s="114" t="s">
        <v>1305</v>
      </c>
      <c r="E472" s="117">
        <v>15000</v>
      </c>
      <c r="F472" s="42" t="s">
        <v>428</v>
      </c>
      <c r="G472" s="43" t="s">
        <v>427</v>
      </c>
      <c r="H472" s="43">
        <v>9788932375984</v>
      </c>
      <c r="I472" s="148">
        <v>45199</v>
      </c>
      <c r="J472" s="119">
        <v>1</v>
      </c>
      <c r="K472" s="120" t="s">
        <v>1306</v>
      </c>
    </row>
    <row r="473" spans="1:11" s="1" customFormat="1" ht="30" customHeight="1">
      <c r="A473" s="17" t="s">
        <v>528</v>
      </c>
      <c r="B473" s="114" t="s">
        <v>1677</v>
      </c>
      <c r="C473" s="115" t="s">
        <v>1304</v>
      </c>
      <c r="D473" s="116" t="s">
        <v>1678</v>
      </c>
      <c r="E473" s="157">
        <v>20000</v>
      </c>
      <c r="F473" s="39" t="s">
        <v>428</v>
      </c>
      <c r="G473" s="39" t="s">
        <v>430</v>
      </c>
      <c r="H473" s="40">
        <v>9788932375861</v>
      </c>
      <c r="I473" s="123">
        <v>45010</v>
      </c>
      <c r="J473" s="119">
        <v>1</v>
      </c>
      <c r="K473" s="120"/>
    </row>
    <row r="474" spans="1:11" s="1" customFormat="1" ht="30" customHeight="1">
      <c r="A474" s="17" t="s">
        <v>529</v>
      </c>
      <c r="B474" s="114" t="s">
        <v>1307</v>
      </c>
      <c r="C474" s="135" t="s">
        <v>1308</v>
      </c>
      <c r="D474" s="136" t="s">
        <v>1309</v>
      </c>
      <c r="E474" s="117">
        <v>13800</v>
      </c>
      <c r="F474" s="42" t="s">
        <v>428</v>
      </c>
      <c r="G474" s="42" t="s">
        <v>427</v>
      </c>
      <c r="H474" s="43">
        <v>9788928107575</v>
      </c>
      <c r="I474" s="137">
        <v>45194</v>
      </c>
      <c r="J474" s="119">
        <v>1</v>
      </c>
      <c r="K474" s="120"/>
    </row>
    <row r="475" spans="1:11" s="1" customFormat="1" ht="30" customHeight="1">
      <c r="A475" s="17" t="s">
        <v>530</v>
      </c>
      <c r="B475" s="114" t="s">
        <v>931</v>
      </c>
      <c r="C475" s="121" t="s">
        <v>932</v>
      </c>
      <c r="D475" s="114" t="s">
        <v>933</v>
      </c>
      <c r="E475" s="117">
        <v>14000</v>
      </c>
      <c r="F475" s="42" t="s">
        <v>429</v>
      </c>
      <c r="G475" s="42" t="s">
        <v>432</v>
      </c>
      <c r="H475" s="43">
        <v>9788965915003</v>
      </c>
      <c r="I475" s="118" t="s">
        <v>934</v>
      </c>
      <c r="J475" s="119">
        <v>1</v>
      </c>
      <c r="K475" s="120"/>
    </row>
    <row r="476" spans="1:11" s="1" customFormat="1" ht="30" customHeight="1">
      <c r="A476" s="17" t="s">
        <v>531</v>
      </c>
      <c r="B476" s="114" t="s">
        <v>935</v>
      </c>
      <c r="C476" s="121" t="s">
        <v>932</v>
      </c>
      <c r="D476" s="114" t="s">
        <v>936</v>
      </c>
      <c r="E476" s="117">
        <v>14000</v>
      </c>
      <c r="F476" s="42" t="s">
        <v>429</v>
      </c>
      <c r="G476" s="42" t="s">
        <v>432</v>
      </c>
      <c r="H476" s="43">
        <v>9788965915089</v>
      </c>
      <c r="I476" s="118" t="s">
        <v>937</v>
      </c>
      <c r="J476" s="119">
        <v>1</v>
      </c>
      <c r="K476" s="120"/>
    </row>
    <row r="477" spans="1:11" s="1" customFormat="1" ht="30" customHeight="1">
      <c r="A477" s="17" t="s">
        <v>532</v>
      </c>
      <c r="B477" s="114" t="s">
        <v>1518</v>
      </c>
      <c r="C477" s="121" t="s">
        <v>932</v>
      </c>
      <c r="D477" s="114" t="s">
        <v>1519</v>
      </c>
      <c r="E477" s="117">
        <v>14000</v>
      </c>
      <c r="F477" s="42" t="s">
        <v>428</v>
      </c>
      <c r="G477" s="42" t="s">
        <v>431</v>
      </c>
      <c r="H477" s="43">
        <v>9788965914822</v>
      </c>
      <c r="I477" s="118" t="s">
        <v>1520</v>
      </c>
      <c r="J477" s="119">
        <v>1</v>
      </c>
      <c r="K477" s="120"/>
    </row>
    <row r="478" spans="1:11" s="1" customFormat="1" ht="30" customHeight="1">
      <c r="A478" s="17" t="s">
        <v>533</v>
      </c>
      <c r="B478" s="114" t="s">
        <v>1679</v>
      </c>
      <c r="C478" s="115" t="s">
        <v>932</v>
      </c>
      <c r="D478" s="116" t="s">
        <v>1680</v>
      </c>
      <c r="E478" s="157">
        <v>16000</v>
      </c>
      <c r="F478" s="39" t="s">
        <v>428</v>
      </c>
      <c r="G478" s="39" t="s">
        <v>430</v>
      </c>
      <c r="H478" s="40">
        <v>9788965914709</v>
      </c>
      <c r="I478" s="118" t="s">
        <v>1681</v>
      </c>
      <c r="J478" s="119">
        <v>1</v>
      </c>
      <c r="K478" s="120"/>
    </row>
    <row r="479" spans="1:11" s="1" customFormat="1" ht="30" customHeight="1">
      <c r="A479" s="66" t="s">
        <v>508</v>
      </c>
      <c r="B479" s="67"/>
      <c r="C479" s="68"/>
      <c r="D479" s="69"/>
      <c r="E479" s="74">
        <f>SUM(E3:E478)</f>
        <v>7302200</v>
      </c>
      <c r="F479" s="70"/>
      <c r="G479" s="70"/>
      <c r="H479" s="71"/>
      <c r="I479" s="72"/>
      <c r="J479" s="73">
        <f>SUM(J3:J478)</f>
        <v>476</v>
      </c>
      <c r="K479" s="72"/>
    </row>
    <row r="480" spans="1:11" ht="29.25" customHeight="1"/>
  </sheetData>
  <sortState ref="B61:K478">
    <sortCondition ref="C61:C478"/>
    <sortCondition ref="B61:B478"/>
  </sortState>
  <mergeCells count="1">
    <mergeCell ref="B1:I1"/>
  </mergeCells>
  <phoneticPr fontId="10" type="noConversion"/>
  <conditionalFormatting sqref="H2">
    <cfRule type="duplicateValues" dxfId="74" priority="28"/>
    <cfRule type="duplicateValues" dxfId="73" priority="30"/>
  </conditionalFormatting>
  <conditionalFormatting sqref="B2">
    <cfRule type="duplicateValues" dxfId="72" priority="29"/>
  </conditionalFormatting>
  <conditionalFormatting sqref="E48">
    <cfRule type="cellIs" dxfId="71" priority="27" stopIfTrue="1" operator="lessThan">
      <formula>0</formula>
    </cfRule>
  </conditionalFormatting>
  <conditionalFormatting sqref="E45">
    <cfRule type="cellIs" dxfId="70" priority="26" stopIfTrue="1" operator="lessThan">
      <formula>0</formula>
    </cfRule>
  </conditionalFormatting>
  <conditionalFormatting sqref="E38">
    <cfRule type="cellIs" dxfId="69" priority="25" stopIfTrue="1" operator="lessThan">
      <formula>0</formula>
    </cfRule>
  </conditionalFormatting>
  <conditionalFormatting sqref="H49:H60">
    <cfRule type="duplicateValues" dxfId="68" priority="22"/>
    <cfRule type="duplicateValues" dxfId="67" priority="24"/>
  </conditionalFormatting>
  <conditionalFormatting sqref="B49:B60">
    <cfRule type="duplicateValues" dxfId="66" priority="23"/>
  </conditionalFormatting>
  <conditionalFormatting sqref="H61:H105">
    <cfRule type="duplicateValues" dxfId="65" priority="16"/>
    <cfRule type="duplicateValues" dxfId="64" priority="17"/>
  </conditionalFormatting>
  <conditionalFormatting sqref="B61:B105">
    <cfRule type="duplicateValues" dxfId="63" priority="18"/>
  </conditionalFormatting>
  <conditionalFormatting sqref="H106:H147">
    <cfRule type="duplicateValues" dxfId="62" priority="19"/>
    <cfRule type="duplicateValues" dxfId="61" priority="20"/>
  </conditionalFormatting>
  <conditionalFormatting sqref="B106:B147">
    <cfRule type="duplicateValues" dxfId="60" priority="21"/>
  </conditionalFormatting>
  <conditionalFormatting sqref="H148:H222">
    <cfRule type="duplicateValues" dxfId="59" priority="10"/>
    <cfRule type="duplicateValues" dxfId="58" priority="11"/>
  </conditionalFormatting>
  <conditionalFormatting sqref="B148:B222">
    <cfRule type="duplicateValues" dxfId="57" priority="12"/>
  </conditionalFormatting>
  <conditionalFormatting sqref="H223:H363">
    <cfRule type="duplicateValues" dxfId="56" priority="13"/>
    <cfRule type="duplicateValues" dxfId="55" priority="14"/>
  </conditionalFormatting>
  <conditionalFormatting sqref="B223:B363">
    <cfRule type="duplicateValues" dxfId="54" priority="15"/>
  </conditionalFormatting>
  <conditionalFormatting sqref="H364:H407">
    <cfRule type="duplicateValues" dxfId="53" priority="7"/>
    <cfRule type="duplicateValues" dxfId="52" priority="8"/>
  </conditionalFormatting>
  <conditionalFormatting sqref="B364:B407">
    <cfRule type="duplicateValues" dxfId="51" priority="9"/>
  </conditionalFormatting>
  <conditionalFormatting sqref="H408:H423">
    <cfRule type="duplicateValues" dxfId="50" priority="4"/>
    <cfRule type="duplicateValues" dxfId="49" priority="5"/>
  </conditionalFormatting>
  <conditionalFormatting sqref="B408:B423">
    <cfRule type="duplicateValues" dxfId="48" priority="6"/>
  </conditionalFormatting>
  <conditionalFormatting sqref="H424:H478">
    <cfRule type="duplicateValues" dxfId="47" priority="1"/>
    <cfRule type="duplicateValues" dxfId="46" priority="2"/>
  </conditionalFormatting>
  <conditionalFormatting sqref="B424:B478">
    <cfRule type="duplicateValues" dxfId="45" priority="3"/>
  </conditionalFormatting>
  <dataValidations count="3">
    <dataValidation type="list" errorStyle="warning" allowBlank="1" showInputMessage="1" showErrorMessage="1" prompt="다음 목록중 하나를 선택하세요" sqref="F3:H60 F148:H478">
      <formula1>#REF!</formula1>
    </dataValidation>
    <dataValidation type="list" errorStyle="warning" allowBlank="1" showInputMessage="1" showErrorMessage="1" prompt="다음 목록중 하나를 선택하세요" sqref="F61:F147">
      <formula1>INDIRECT(LEFT(E61,2))</formula1>
    </dataValidation>
    <dataValidation type="list" errorStyle="warning" allowBlank="1" showInputMessage="1" showErrorMessage="1" prompt="다음 목록중 하나를 선택하세요" sqref="E61:E147">
      <formula1>$U$19:$U$28</formula1>
    </dataValidation>
  </dataValidations>
  <hyperlinks>
    <hyperlink ref="B453" r:id="rId1" display="https://www.aladin.co.kr/shop/wproduct.aspx?ItemId=282960209"/>
  </hyperlinks>
  <pageMargins left="0.31496062992125984" right="0.31496062992125984" top="0.35433070866141736" bottom="0.35433070866141736" header="0.31496062992125984" footer="0.31496062992125984"/>
  <pageSetup paperSize="9" scale="61" fitToHeight="0" orientation="landscape" r:id="rId2"/>
  <headerFooter>
    <oddFooter>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2"/>
  <sheetViews>
    <sheetView zoomScale="90" zoomScaleNormal="90" zoomScaleSheetLayoutView="75" workbookViewId="0">
      <pane ySplit="1" topLeftCell="A2" activePane="bottomLeft" state="frozen"/>
      <selection pane="bottomLeft" activeCell="B3" sqref="B3"/>
    </sheetView>
  </sheetViews>
  <sheetFormatPr defaultColWidth="9" defaultRowHeight="13.5"/>
  <cols>
    <col min="1" max="1" width="5.375" style="2" customWidth="1"/>
    <col min="2" max="2" width="83.75" style="24" customWidth="1"/>
    <col min="3" max="3" width="24.375" style="2" customWidth="1"/>
    <col min="4" max="4" width="62.5" style="18" customWidth="1"/>
    <col min="5" max="5" width="14.375" style="36" customWidth="1"/>
    <col min="6" max="6" width="25.375" style="3" customWidth="1"/>
    <col min="7" max="7" width="26.125" style="3" customWidth="1"/>
    <col min="8" max="8" width="18.625" style="16" customWidth="1"/>
    <col min="9" max="9" width="15.25" style="7" customWidth="1"/>
    <col min="10" max="10" width="9.25" style="11" customWidth="1"/>
    <col min="11" max="11" width="31" style="2" customWidth="1"/>
    <col min="12" max="16384" width="9" style="3"/>
  </cols>
  <sheetData>
    <row r="1" spans="1:11" ht="50.1" customHeight="1">
      <c r="B1" s="160" t="s">
        <v>534</v>
      </c>
      <c r="C1" s="161"/>
      <c r="D1" s="161"/>
      <c r="E1" s="161"/>
      <c r="F1" s="161"/>
      <c r="G1" s="161"/>
      <c r="H1" s="161"/>
      <c r="I1" s="161"/>
    </row>
    <row r="2" spans="1:11" s="90" customFormat="1" ht="30" customHeight="1">
      <c r="A2" s="80"/>
      <c r="B2" s="81" t="s">
        <v>509</v>
      </c>
      <c r="C2" s="82" t="s">
        <v>510</v>
      </c>
      <c r="D2" s="83" t="s">
        <v>511</v>
      </c>
      <c r="E2" s="84" t="s">
        <v>512</v>
      </c>
      <c r="F2" s="85" t="s">
        <v>513</v>
      </c>
      <c r="G2" s="85" t="s">
        <v>514</v>
      </c>
      <c r="H2" s="86" t="s">
        <v>515</v>
      </c>
      <c r="I2" s="87" t="s">
        <v>516</v>
      </c>
      <c r="J2" s="88" t="s">
        <v>517</v>
      </c>
      <c r="K2" s="89" t="s">
        <v>518</v>
      </c>
    </row>
    <row r="3" spans="1:11" s="1" customFormat="1" ht="30" customHeight="1">
      <c r="A3" s="17" t="s">
        <v>433</v>
      </c>
      <c r="B3" s="114" t="s">
        <v>712</v>
      </c>
      <c r="C3" s="121" t="s">
        <v>713</v>
      </c>
      <c r="D3" s="114" t="s">
        <v>714</v>
      </c>
      <c r="E3" s="117">
        <v>15000</v>
      </c>
      <c r="F3" s="42" t="s">
        <v>425</v>
      </c>
      <c r="G3" s="42" t="s">
        <v>432</v>
      </c>
      <c r="H3" s="43">
        <v>9791163636694</v>
      </c>
      <c r="I3" s="122">
        <v>45107</v>
      </c>
      <c r="J3" s="119">
        <v>1</v>
      </c>
      <c r="K3" s="120"/>
    </row>
    <row r="4" spans="1:11" s="1" customFormat="1" ht="30" customHeight="1">
      <c r="A4" s="17" t="s">
        <v>434</v>
      </c>
      <c r="B4" s="114" t="s">
        <v>723</v>
      </c>
      <c r="C4" s="121" t="s">
        <v>724</v>
      </c>
      <c r="D4" s="114" t="s">
        <v>725</v>
      </c>
      <c r="E4" s="117">
        <v>16800</v>
      </c>
      <c r="F4" s="42" t="s">
        <v>425</v>
      </c>
      <c r="G4" s="42" t="s">
        <v>432</v>
      </c>
      <c r="H4" s="43">
        <v>9791193074077</v>
      </c>
      <c r="I4" s="122">
        <v>45163</v>
      </c>
      <c r="J4" s="119">
        <v>1</v>
      </c>
      <c r="K4" s="120" t="s">
        <v>726</v>
      </c>
    </row>
    <row r="5" spans="1:11" s="1" customFormat="1" ht="30" customHeight="1">
      <c r="A5" s="17" t="s">
        <v>435</v>
      </c>
      <c r="B5" s="114" t="s">
        <v>736</v>
      </c>
      <c r="C5" s="121" t="s">
        <v>737</v>
      </c>
      <c r="D5" s="114" t="s">
        <v>738</v>
      </c>
      <c r="E5" s="117">
        <v>14000</v>
      </c>
      <c r="F5" s="42" t="s">
        <v>425</v>
      </c>
      <c r="G5" s="42" t="s">
        <v>432</v>
      </c>
      <c r="H5" s="43">
        <v>9791192444444</v>
      </c>
      <c r="I5" s="118">
        <v>45056</v>
      </c>
      <c r="J5" s="119">
        <v>1</v>
      </c>
      <c r="K5" s="120"/>
    </row>
    <row r="6" spans="1:11" s="12" customFormat="1" ht="30" customHeight="1">
      <c r="A6" s="17" t="s">
        <v>166</v>
      </c>
      <c r="B6" s="114" t="s">
        <v>746</v>
      </c>
      <c r="C6" s="121" t="s">
        <v>361</v>
      </c>
      <c r="D6" s="114" t="s">
        <v>747</v>
      </c>
      <c r="E6" s="117">
        <v>14000</v>
      </c>
      <c r="F6" s="42" t="s">
        <v>425</v>
      </c>
      <c r="G6" s="42" t="s">
        <v>432</v>
      </c>
      <c r="H6" s="43">
        <v>9791192411323</v>
      </c>
      <c r="I6" s="118">
        <v>45107</v>
      </c>
      <c r="J6" s="119">
        <v>1</v>
      </c>
      <c r="K6" s="120"/>
    </row>
    <row r="7" spans="1:11" s="12" customFormat="1" ht="30" customHeight="1">
      <c r="A7" s="17" t="s">
        <v>160</v>
      </c>
      <c r="B7" s="114" t="s">
        <v>760</v>
      </c>
      <c r="C7" s="115" t="s">
        <v>643</v>
      </c>
      <c r="D7" s="116" t="s">
        <v>761</v>
      </c>
      <c r="E7" s="117">
        <v>13000</v>
      </c>
      <c r="F7" s="42" t="s">
        <v>425</v>
      </c>
      <c r="G7" s="42" t="s">
        <v>432</v>
      </c>
      <c r="H7" s="43">
        <v>9788943315115</v>
      </c>
      <c r="I7" s="118">
        <v>44938</v>
      </c>
      <c r="J7" s="119">
        <v>1</v>
      </c>
      <c r="K7" s="120"/>
    </row>
    <row r="8" spans="1:11" s="12" customFormat="1" ht="30" customHeight="1">
      <c r="A8" s="17" t="s">
        <v>145</v>
      </c>
      <c r="B8" s="114" t="s">
        <v>762</v>
      </c>
      <c r="C8" s="115" t="s">
        <v>643</v>
      </c>
      <c r="D8" s="116" t="s">
        <v>763</v>
      </c>
      <c r="E8" s="117">
        <v>13000</v>
      </c>
      <c r="F8" s="42" t="s">
        <v>425</v>
      </c>
      <c r="G8" s="42" t="s">
        <v>432</v>
      </c>
      <c r="H8" s="43">
        <v>9788943315122</v>
      </c>
      <c r="I8" s="118">
        <v>44938</v>
      </c>
      <c r="J8" s="119">
        <v>1</v>
      </c>
      <c r="K8" s="120"/>
    </row>
    <row r="9" spans="1:11" s="12" customFormat="1" ht="30" customHeight="1">
      <c r="A9" s="17" t="s">
        <v>156</v>
      </c>
      <c r="B9" s="114" t="s">
        <v>764</v>
      </c>
      <c r="C9" s="121" t="s">
        <v>765</v>
      </c>
      <c r="D9" s="114" t="s">
        <v>766</v>
      </c>
      <c r="E9" s="117">
        <v>14000</v>
      </c>
      <c r="F9" s="42" t="s">
        <v>425</v>
      </c>
      <c r="G9" s="42" t="s">
        <v>432</v>
      </c>
      <c r="H9" s="43">
        <v>9791156132011</v>
      </c>
      <c r="I9" s="123">
        <v>45048</v>
      </c>
      <c r="J9" s="119">
        <v>1</v>
      </c>
      <c r="K9" s="120"/>
    </row>
    <row r="10" spans="1:11" s="12" customFormat="1" ht="30" customHeight="1">
      <c r="A10" s="17" t="s">
        <v>148</v>
      </c>
      <c r="B10" s="114" t="s">
        <v>769</v>
      </c>
      <c r="C10" s="121" t="s">
        <v>770</v>
      </c>
      <c r="D10" s="114" t="s">
        <v>771</v>
      </c>
      <c r="E10" s="117">
        <v>17000</v>
      </c>
      <c r="F10" s="42" t="s">
        <v>425</v>
      </c>
      <c r="G10" s="42" t="s">
        <v>432</v>
      </c>
      <c r="H10" s="43">
        <v>9791165883201</v>
      </c>
      <c r="I10" s="118">
        <v>45135</v>
      </c>
      <c r="J10" s="119">
        <v>1</v>
      </c>
      <c r="K10" s="120"/>
    </row>
    <row r="11" spans="1:11" s="12" customFormat="1" ht="30" customHeight="1">
      <c r="A11" s="17" t="s">
        <v>167</v>
      </c>
      <c r="B11" s="114" t="s">
        <v>776</v>
      </c>
      <c r="C11" s="115" t="s">
        <v>777</v>
      </c>
      <c r="D11" s="116" t="s">
        <v>778</v>
      </c>
      <c r="E11" s="117">
        <v>15800</v>
      </c>
      <c r="F11" s="42" t="s">
        <v>425</v>
      </c>
      <c r="G11" s="42" t="s">
        <v>432</v>
      </c>
      <c r="H11" s="43">
        <v>9788963190525</v>
      </c>
      <c r="I11" s="118">
        <v>44982</v>
      </c>
      <c r="J11" s="119">
        <v>1</v>
      </c>
      <c r="K11" s="120"/>
    </row>
    <row r="12" spans="1:11" s="12" customFormat="1" ht="30" customHeight="1">
      <c r="A12" s="17" t="s">
        <v>159</v>
      </c>
      <c r="B12" s="114" t="s">
        <v>782</v>
      </c>
      <c r="C12" s="115" t="s">
        <v>783</v>
      </c>
      <c r="D12" s="116" t="s">
        <v>784</v>
      </c>
      <c r="E12" s="117">
        <v>14000</v>
      </c>
      <c r="F12" s="42" t="s">
        <v>425</v>
      </c>
      <c r="G12" s="42" t="s">
        <v>432</v>
      </c>
      <c r="H12" s="43">
        <v>9788997279715</v>
      </c>
      <c r="I12" s="118">
        <v>45038</v>
      </c>
      <c r="J12" s="119">
        <v>1</v>
      </c>
      <c r="K12" s="120"/>
    </row>
    <row r="13" spans="1:11" s="13" customFormat="1" ht="30" customHeight="1">
      <c r="A13" s="17" t="s">
        <v>173</v>
      </c>
      <c r="B13" s="114" t="s">
        <v>793</v>
      </c>
      <c r="C13" s="115" t="s">
        <v>794</v>
      </c>
      <c r="D13" s="116" t="s">
        <v>795</v>
      </c>
      <c r="E13" s="117">
        <v>18000</v>
      </c>
      <c r="F13" s="124" t="s">
        <v>425</v>
      </c>
      <c r="G13" s="42" t="s">
        <v>432</v>
      </c>
      <c r="H13" s="43">
        <v>9791193086056</v>
      </c>
      <c r="I13" s="123">
        <v>45189</v>
      </c>
      <c r="J13" s="119">
        <v>1</v>
      </c>
      <c r="K13" s="120"/>
    </row>
    <row r="14" spans="1:11" s="13" customFormat="1" ht="30" customHeight="1">
      <c r="A14" s="17" t="s">
        <v>146</v>
      </c>
      <c r="B14" s="114" t="s">
        <v>796</v>
      </c>
      <c r="C14" s="125" t="s">
        <v>420</v>
      </c>
      <c r="D14" s="126" t="s">
        <v>797</v>
      </c>
      <c r="E14" s="117">
        <v>14000</v>
      </c>
      <c r="F14" s="124" t="s">
        <v>425</v>
      </c>
      <c r="G14" s="42" t="s">
        <v>432</v>
      </c>
      <c r="H14" s="43">
        <v>9791190869638</v>
      </c>
      <c r="I14" s="127">
        <v>44880</v>
      </c>
      <c r="J14" s="119">
        <v>1</v>
      </c>
      <c r="K14" s="120"/>
    </row>
    <row r="15" spans="1:11" s="12" customFormat="1" ht="30" customHeight="1">
      <c r="A15" s="17" t="s">
        <v>174</v>
      </c>
      <c r="B15" s="114" t="s">
        <v>802</v>
      </c>
      <c r="C15" s="121" t="s">
        <v>803</v>
      </c>
      <c r="D15" s="114" t="s">
        <v>804</v>
      </c>
      <c r="E15" s="117">
        <v>12000</v>
      </c>
      <c r="F15" s="124" t="s">
        <v>425</v>
      </c>
      <c r="G15" s="50" t="s">
        <v>432</v>
      </c>
      <c r="H15" s="51">
        <v>9788965131199</v>
      </c>
      <c r="I15" s="123">
        <v>44905</v>
      </c>
      <c r="J15" s="119">
        <v>1</v>
      </c>
      <c r="K15" s="120"/>
    </row>
    <row r="16" spans="1:11" s="12" customFormat="1" ht="30" customHeight="1">
      <c r="A16" s="17" t="s">
        <v>162</v>
      </c>
      <c r="B16" s="114" t="s">
        <v>805</v>
      </c>
      <c r="C16" s="121" t="s">
        <v>803</v>
      </c>
      <c r="D16" s="114" t="s">
        <v>804</v>
      </c>
      <c r="E16" s="117">
        <v>12000</v>
      </c>
      <c r="F16" s="42" t="s">
        <v>425</v>
      </c>
      <c r="G16" s="42" t="s">
        <v>432</v>
      </c>
      <c r="H16" s="43">
        <v>9788965131151</v>
      </c>
      <c r="I16" s="118">
        <v>44905</v>
      </c>
      <c r="J16" s="119">
        <v>1</v>
      </c>
      <c r="K16" s="120"/>
    </row>
    <row r="17" spans="1:11" s="12" customFormat="1" ht="30" customHeight="1">
      <c r="A17" s="17" t="s">
        <v>278</v>
      </c>
      <c r="B17" s="114" t="s">
        <v>811</v>
      </c>
      <c r="C17" s="121" t="s">
        <v>697</v>
      </c>
      <c r="D17" s="114" t="s">
        <v>812</v>
      </c>
      <c r="E17" s="117">
        <v>16000</v>
      </c>
      <c r="F17" s="42" t="s">
        <v>425</v>
      </c>
      <c r="G17" s="42" t="s">
        <v>432</v>
      </c>
      <c r="H17" s="43">
        <v>9791160269789</v>
      </c>
      <c r="I17" s="122">
        <v>45148</v>
      </c>
      <c r="J17" s="119">
        <v>1</v>
      </c>
      <c r="K17" s="120"/>
    </row>
    <row r="18" spans="1:11" s="12" customFormat="1" ht="30" customHeight="1">
      <c r="A18" s="17" t="s">
        <v>149</v>
      </c>
      <c r="B18" s="114" t="s">
        <v>823</v>
      </c>
      <c r="C18" s="121" t="s">
        <v>824</v>
      </c>
      <c r="D18" s="114" t="s">
        <v>825</v>
      </c>
      <c r="E18" s="117">
        <v>13000</v>
      </c>
      <c r="F18" s="42" t="s">
        <v>425</v>
      </c>
      <c r="G18" s="42" t="s">
        <v>432</v>
      </c>
      <c r="H18" s="43">
        <v>9791192936161</v>
      </c>
      <c r="I18" s="118">
        <v>45127</v>
      </c>
      <c r="J18" s="119">
        <v>1</v>
      </c>
      <c r="K18" s="120"/>
    </row>
    <row r="19" spans="1:11" s="13" customFormat="1" ht="30" customHeight="1">
      <c r="A19" s="17" t="s">
        <v>286</v>
      </c>
      <c r="B19" s="114" t="s">
        <v>846</v>
      </c>
      <c r="C19" s="115" t="s">
        <v>847</v>
      </c>
      <c r="D19" s="116" t="s">
        <v>848</v>
      </c>
      <c r="E19" s="117">
        <v>15000</v>
      </c>
      <c r="F19" s="42" t="s">
        <v>425</v>
      </c>
      <c r="G19" s="42" t="s">
        <v>432</v>
      </c>
      <c r="H19" s="43">
        <v>9788974996475</v>
      </c>
      <c r="I19" s="118">
        <v>45038</v>
      </c>
      <c r="J19" s="119">
        <v>1</v>
      </c>
      <c r="K19" s="120"/>
    </row>
    <row r="20" spans="1:11" s="13" customFormat="1" ht="30" customHeight="1">
      <c r="A20" s="17" t="s">
        <v>157</v>
      </c>
      <c r="B20" s="114" t="s">
        <v>855</v>
      </c>
      <c r="C20" s="115" t="s">
        <v>856</v>
      </c>
      <c r="D20" s="116" t="s">
        <v>857</v>
      </c>
      <c r="E20" s="117">
        <v>13000</v>
      </c>
      <c r="F20" s="42" t="s">
        <v>425</v>
      </c>
      <c r="G20" s="42" t="s">
        <v>432</v>
      </c>
      <c r="H20" s="43">
        <v>9791187936510</v>
      </c>
      <c r="I20" s="118">
        <v>44890</v>
      </c>
      <c r="J20" s="119">
        <v>1</v>
      </c>
      <c r="K20" s="120"/>
    </row>
    <row r="21" spans="1:11" s="12" customFormat="1" ht="30" customHeight="1">
      <c r="A21" s="17" t="s">
        <v>147</v>
      </c>
      <c r="B21" s="114" t="s">
        <v>861</v>
      </c>
      <c r="C21" s="115" t="s">
        <v>862</v>
      </c>
      <c r="D21" s="116" t="s">
        <v>863</v>
      </c>
      <c r="E21" s="117">
        <v>12000</v>
      </c>
      <c r="F21" s="42" t="s">
        <v>425</v>
      </c>
      <c r="G21" s="42" t="s">
        <v>432</v>
      </c>
      <c r="H21" s="43">
        <v>9791193003060</v>
      </c>
      <c r="I21" s="118">
        <v>45118</v>
      </c>
      <c r="J21" s="119">
        <v>1</v>
      </c>
      <c r="K21" s="120"/>
    </row>
    <row r="22" spans="1:11" s="12" customFormat="1" ht="30" customHeight="1">
      <c r="A22" s="17" t="s">
        <v>115</v>
      </c>
      <c r="B22" s="114" t="s">
        <v>888</v>
      </c>
      <c r="C22" s="121" t="s">
        <v>889</v>
      </c>
      <c r="D22" s="114" t="s">
        <v>890</v>
      </c>
      <c r="E22" s="117">
        <v>15000</v>
      </c>
      <c r="F22" s="42" t="s">
        <v>425</v>
      </c>
      <c r="G22" s="42" t="s">
        <v>432</v>
      </c>
      <c r="H22" s="43">
        <v>9791171210022</v>
      </c>
      <c r="I22" s="118">
        <v>45189</v>
      </c>
      <c r="J22" s="119">
        <v>1</v>
      </c>
      <c r="K22" s="120"/>
    </row>
    <row r="23" spans="1:11" s="12" customFormat="1" ht="30" customHeight="1">
      <c r="A23" s="17" t="s">
        <v>150</v>
      </c>
      <c r="B23" s="114" t="s">
        <v>905</v>
      </c>
      <c r="C23" s="121" t="s">
        <v>438</v>
      </c>
      <c r="D23" s="114" t="s">
        <v>906</v>
      </c>
      <c r="E23" s="117">
        <v>18000</v>
      </c>
      <c r="F23" s="42" t="s">
        <v>425</v>
      </c>
      <c r="G23" s="42" t="s">
        <v>432</v>
      </c>
      <c r="H23" s="43">
        <v>9791193245002</v>
      </c>
      <c r="I23" s="118">
        <v>45240</v>
      </c>
      <c r="J23" s="119">
        <v>1</v>
      </c>
      <c r="K23" s="120"/>
    </row>
    <row r="24" spans="1:11" s="12" customFormat="1" ht="30" customHeight="1">
      <c r="A24" s="17" t="s">
        <v>124</v>
      </c>
      <c r="B24" s="114" t="s">
        <v>928</v>
      </c>
      <c r="C24" s="121" t="s">
        <v>929</v>
      </c>
      <c r="D24" s="114" t="s">
        <v>930</v>
      </c>
      <c r="E24" s="117">
        <v>25000</v>
      </c>
      <c r="F24" s="42" t="s">
        <v>425</v>
      </c>
      <c r="G24" s="42" t="s">
        <v>432</v>
      </c>
      <c r="H24" s="43">
        <v>9791191886146</v>
      </c>
      <c r="I24" s="118">
        <v>44866</v>
      </c>
      <c r="J24" s="119">
        <v>1</v>
      </c>
      <c r="K24" s="120"/>
    </row>
    <row r="25" spans="1:11" s="12" customFormat="1" ht="30" customHeight="1">
      <c r="A25" s="17" t="s">
        <v>176</v>
      </c>
      <c r="B25" s="114" t="s">
        <v>938</v>
      </c>
      <c r="C25" s="139" t="s">
        <v>939</v>
      </c>
      <c r="D25" s="140" t="s">
        <v>940</v>
      </c>
      <c r="E25" s="117">
        <v>13000</v>
      </c>
      <c r="F25" s="42" t="s">
        <v>425</v>
      </c>
      <c r="G25" s="42" t="s">
        <v>427</v>
      </c>
      <c r="H25" s="43">
        <v>9788969025999</v>
      </c>
      <c r="I25" s="118">
        <v>45148</v>
      </c>
      <c r="J25" s="119">
        <v>1</v>
      </c>
      <c r="K25" s="120"/>
    </row>
    <row r="26" spans="1:11" s="12" customFormat="1" ht="30" customHeight="1">
      <c r="A26" s="17" t="s">
        <v>169</v>
      </c>
      <c r="B26" s="114" t="s">
        <v>941</v>
      </c>
      <c r="C26" s="115" t="s">
        <v>942</v>
      </c>
      <c r="D26" s="116" t="s">
        <v>943</v>
      </c>
      <c r="E26" s="117">
        <v>14000</v>
      </c>
      <c r="F26" s="42" t="s">
        <v>425</v>
      </c>
      <c r="G26" s="42" t="s">
        <v>427</v>
      </c>
      <c r="H26" s="43">
        <v>9791192056579</v>
      </c>
      <c r="I26" s="118">
        <v>44905</v>
      </c>
      <c r="J26" s="119">
        <v>1</v>
      </c>
      <c r="K26" s="120"/>
    </row>
    <row r="27" spans="1:11" s="12" customFormat="1" ht="30" customHeight="1">
      <c r="A27" s="17" t="s">
        <v>118</v>
      </c>
      <c r="B27" s="114" t="s">
        <v>944</v>
      </c>
      <c r="C27" s="115" t="s">
        <v>945</v>
      </c>
      <c r="D27" s="116" t="s">
        <v>946</v>
      </c>
      <c r="E27" s="117">
        <v>15000</v>
      </c>
      <c r="F27" s="42" t="s">
        <v>425</v>
      </c>
      <c r="G27" s="42" t="s">
        <v>427</v>
      </c>
      <c r="H27" s="43">
        <v>9791196714796</v>
      </c>
      <c r="I27" s="123">
        <v>45168</v>
      </c>
      <c r="J27" s="119">
        <v>1</v>
      </c>
      <c r="K27" s="120"/>
    </row>
    <row r="28" spans="1:11" s="12" customFormat="1" ht="30" customHeight="1">
      <c r="A28" s="17" t="s">
        <v>161</v>
      </c>
      <c r="B28" s="114" t="s">
        <v>947</v>
      </c>
      <c r="C28" s="141" t="s">
        <v>414</v>
      </c>
      <c r="D28" s="142" t="s">
        <v>948</v>
      </c>
      <c r="E28" s="117">
        <v>14000</v>
      </c>
      <c r="F28" s="42" t="s">
        <v>425</v>
      </c>
      <c r="G28" s="42" t="s">
        <v>427</v>
      </c>
      <c r="H28" s="43">
        <v>9788911130559</v>
      </c>
      <c r="I28" s="143">
        <v>45169</v>
      </c>
      <c r="J28" s="119">
        <v>1</v>
      </c>
      <c r="K28" s="120"/>
    </row>
    <row r="29" spans="1:11" s="13" customFormat="1" ht="30" customHeight="1">
      <c r="A29" s="17" t="s">
        <v>165</v>
      </c>
      <c r="B29" s="114" t="s">
        <v>949</v>
      </c>
      <c r="C29" s="121" t="s">
        <v>414</v>
      </c>
      <c r="D29" s="114" t="s">
        <v>950</v>
      </c>
      <c r="E29" s="117">
        <v>20000</v>
      </c>
      <c r="F29" s="144" t="s">
        <v>425</v>
      </c>
      <c r="G29" s="42" t="s">
        <v>427</v>
      </c>
      <c r="H29" s="43">
        <v>9788911130566</v>
      </c>
      <c r="I29" s="123">
        <v>45191</v>
      </c>
      <c r="J29" s="119">
        <v>1</v>
      </c>
      <c r="K29" s="120"/>
    </row>
    <row r="30" spans="1:11" s="12" customFormat="1" ht="30" customHeight="1">
      <c r="A30" s="17" t="s">
        <v>171</v>
      </c>
      <c r="B30" s="114" t="s">
        <v>951</v>
      </c>
      <c r="C30" s="115" t="s">
        <v>414</v>
      </c>
      <c r="D30" s="116" t="s">
        <v>952</v>
      </c>
      <c r="E30" s="117">
        <v>14000</v>
      </c>
      <c r="F30" s="144" t="s">
        <v>425</v>
      </c>
      <c r="G30" s="42" t="s">
        <v>427</v>
      </c>
      <c r="H30" s="43">
        <v>9788911129713</v>
      </c>
      <c r="I30" s="123">
        <v>44977</v>
      </c>
      <c r="J30" s="119">
        <v>1</v>
      </c>
      <c r="K30" s="120"/>
    </row>
    <row r="31" spans="1:11" s="12" customFormat="1" ht="30" customHeight="1">
      <c r="A31" s="17" t="s">
        <v>168</v>
      </c>
      <c r="B31" s="114" t="s">
        <v>953</v>
      </c>
      <c r="C31" s="115" t="s">
        <v>710</v>
      </c>
      <c r="D31" s="116" t="s">
        <v>954</v>
      </c>
      <c r="E31" s="117">
        <v>9500</v>
      </c>
      <c r="F31" s="42" t="s">
        <v>425</v>
      </c>
      <c r="G31" s="42" t="s">
        <v>427</v>
      </c>
      <c r="H31" s="43">
        <v>9788927107927</v>
      </c>
      <c r="I31" s="122">
        <v>45219</v>
      </c>
      <c r="J31" s="119">
        <v>1</v>
      </c>
      <c r="K31" s="120"/>
    </row>
    <row r="32" spans="1:11" s="13" customFormat="1" ht="30" customHeight="1">
      <c r="A32" s="17" t="s">
        <v>170</v>
      </c>
      <c r="B32" s="114" t="s">
        <v>955</v>
      </c>
      <c r="C32" s="121" t="s">
        <v>417</v>
      </c>
      <c r="D32" s="114" t="s">
        <v>956</v>
      </c>
      <c r="E32" s="117">
        <v>20000</v>
      </c>
      <c r="F32" s="42" t="s">
        <v>425</v>
      </c>
      <c r="G32" s="42" t="s">
        <v>427</v>
      </c>
      <c r="H32" s="43">
        <v>9788955826944</v>
      </c>
      <c r="I32" s="122">
        <v>44981</v>
      </c>
      <c r="J32" s="119">
        <v>1</v>
      </c>
      <c r="K32" s="120"/>
    </row>
    <row r="33" spans="1:11" s="13" customFormat="1" ht="30" customHeight="1">
      <c r="A33" s="17" t="s">
        <v>172</v>
      </c>
      <c r="B33" s="114" t="s">
        <v>957</v>
      </c>
      <c r="C33" s="115" t="s">
        <v>958</v>
      </c>
      <c r="D33" s="116" t="s">
        <v>959</v>
      </c>
      <c r="E33" s="117">
        <v>16000</v>
      </c>
      <c r="F33" s="42" t="s">
        <v>425</v>
      </c>
      <c r="G33" s="42" t="s">
        <v>427</v>
      </c>
      <c r="H33" s="43">
        <v>9791188574506</v>
      </c>
      <c r="I33" s="118">
        <v>44974</v>
      </c>
      <c r="J33" s="119">
        <v>1</v>
      </c>
      <c r="K33" s="120"/>
    </row>
    <row r="34" spans="1:11" s="13" customFormat="1" ht="30" customHeight="1">
      <c r="A34" s="17" t="s">
        <v>158</v>
      </c>
      <c r="B34" s="114" t="s">
        <v>960</v>
      </c>
      <c r="C34" s="115" t="s">
        <v>683</v>
      </c>
      <c r="D34" s="116" t="s">
        <v>961</v>
      </c>
      <c r="E34" s="117">
        <v>15000</v>
      </c>
      <c r="F34" s="42" t="s">
        <v>425</v>
      </c>
      <c r="G34" s="42" t="s">
        <v>427</v>
      </c>
      <c r="H34" s="43">
        <v>9791191827286</v>
      </c>
      <c r="I34" s="118">
        <v>45071</v>
      </c>
      <c r="J34" s="119">
        <v>1</v>
      </c>
      <c r="K34" s="120"/>
    </row>
    <row r="35" spans="1:11" s="13" customFormat="1" ht="30" customHeight="1">
      <c r="A35" s="17" t="s">
        <v>180</v>
      </c>
      <c r="B35" s="114" t="s">
        <v>962</v>
      </c>
      <c r="C35" s="115" t="s">
        <v>963</v>
      </c>
      <c r="D35" s="116" t="s">
        <v>964</v>
      </c>
      <c r="E35" s="117">
        <v>20000</v>
      </c>
      <c r="F35" s="42" t="s">
        <v>425</v>
      </c>
      <c r="G35" s="42" t="s">
        <v>427</v>
      </c>
      <c r="H35" s="43">
        <v>9791198430618</v>
      </c>
      <c r="I35" s="118">
        <v>45254</v>
      </c>
      <c r="J35" s="119">
        <v>1</v>
      </c>
      <c r="K35" s="120"/>
    </row>
    <row r="36" spans="1:11" s="13" customFormat="1" ht="30" customHeight="1">
      <c r="A36" s="17" t="s">
        <v>183</v>
      </c>
      <c r="B36" s="114" t="s">
        <v>965</v>
      </c>
      <c r="C36" s="121" t="s">
        <v>963</v>
      </c>
      <c r="D36" s="114" t="s">
        <v>966</v>
      </c>
      <c r="E36" s="117">
        <v>13000</v>
      </c>
      <c r="F36" s="42" t="s">
        <v>425</v>
      </c>
      <c r="G36" s="42" t="s">
        <v>427</v>
      </c>
      <c r="H36" s="43">
        <v>9791198000002</v>
      </c>
      <c r="I36" s="118">
        <v>45231</v>
      </c>
      <c r="J36" s="119">
        <v>1</v>
      </c>
      <c r="K36" s="114" t="s">
        <v>757</v>
      </c>
    </row>
    <row r="37" spans="1:11" s="13" customFormat="1" ht="30" customHeight="1">
      <c r="A37" s="17" t="s">
        <v>152</v>
      </c>
      <c r="B37" s="114" t="s">
        <v>967</v>
      </c>
      <c r="C37" s="121" t="s">
        <v>419</v>
      </c>
      <c r="D37" s="114" t="s">
        <v>968</v>
      </c>
      <c r="E37" s="117">
        <v>12000</v>
      </c>
      <c r="F37" s="42" t="s">
        <v>425</v>
      </c>
      <c r="G37" s="42" t="s">
        <v>427</v>
      </c>
      <c r="H37" s="43">
        <v>9791159953828</v>
      </c>
      <c r="I37" s="123">
        <v>44984</v>
      </c>
      <c r="J37" s="119">
        <v>1</v>
      </c>
      <c r="K37" s="120"/>
    </row>
    <row r="38" spans="1:11" s="13" customFormat="1" ht="30" customHeight="1">
      <c r="A38" s="17" t="s">
        <v>201</v>
      </c>
      <c r="B38" s="114" t="s">
        <v>969</v>
      </c>
      <c r="C38" s="115" t="s">
        <v>419</v>
      </c>
      <c r="D38" s="116" t="s">
        <v>970</v>
      </c>
      <c r="E38" s="117">
        <v>16000</v>
      </c>
      <c r="F38" s="42" t="s">
        <v>425</v>
      </c>
      <c r="G38" s="42" t="s">
        <v>427</v>
      </c>
      <c r="H38" s="43">
        <v>9791159950469</v>
      </c>
      <c r="I38" s="118">
        <v>45048</v>
      </c>
      <c r="J38" s="119">
        <v>1</v>
      </c>
      <c r="K38" s="120"/>
    </row>
    <row r="39" spans="1:11" s="13" customFormat="1" ht="30" customHeight="1">
      <c r="A39" s="17" t="s">
        <v>204</v>
      </c>
      <c r="B39" s="114" t="s">
        <v>971</v>
      </c>
      <c r="C39" s="115" t="s">
        <v>724</v>
      </c>
      <c r="D39" s="116" t="s">
        <v>972</v>
      </c>
      <c r="E39" s="117">
        <v>15000</v>
      </c>
      <c r="F39" s="42" t="s">
        <v>425</v>
      </c>
      <c r="G39" s="42" t="s">
        <v>427</v>
      </c>
      <c r="H39" s="43">
        <v>9791193074091</v>
      </c>
      <c r="I39" s="118">
        <v>45203</v>
      </c>
      <c r="J39" s="119">
        <v>1</v>
      </c>
      <c r="K39" s="120"/>
    </row>
    <row r="40" spans="1:11" s="12" customFormat="1" ht="30" customHeight="1">
      <c r="A40" s="17" t="s">
        <v>185</v>
      </c>
      <c r="B40" s="114" t="s">
        <v>973</v>
      </c>
      <c r="C40" s="115" t="s">
        <v>724</v>
      </c>
      <c r="D40" s="116" t="s">
        <v>974</v>
      </c>
      <c r="E40" s="117">
        <v>14000</v>
      </c>
      <c r="F40" s="42" t="s">
        <v>425</v>
      </c>
      <c r="G40" s="42" t="s">
        <v>427</v>
      </c>
      <c r="H40" s="43">
        <v>9791191667851</v>
      </c>
      <c r="I40" s="118">
        <v>45000</v>
      </c>
      <c r="J40" s="119">
        <v>1</v>
      </c>
      <c r="K40" s="120"/>
    </row>
    <row r="41" spans="1:11" s="13" customFormat="1" ht="30" customHeight="1">
      <c r="A41" s="17" t="s">
        <v>179</v>
      </c>
      <c r="B41" s="114" t="s">
        <v>975</v>
      </c>
      <c r="C41" s="115" t="s">
        <v>724</v>
      </c>
      <c r="D41" s="116" t="s">
        <v>976</v>
      </c>
      <c r="E41" s="117">
        <v>15000</v>
      </c>
      <c r="F41" s="42" t="s">
        <v>425</v>
      </c>
      <c r="G41" s="42" t="s">
        <v>427</v>
      </c>
      <c r="H41" s="43">
        <v>9791193074084</v>
      </c>
      <c r="I41" s="118">
        <v>45194</v>
      </c>
      <c r="J41" s="119">
        <v>1</v>
      </c>
      <c r="K41" s="120"/>
    </row>
    <row r="42" spans="1:11" s="13" customFormat="1" ht="30" customHeight="1">
      <c r="A42" s="17" t="s">
        <v>178</v>
      </c>
      <c r="B42" s="114" t="s">
        <v>977</v>
      </c>
      <c r="C42" s="115" t="s">
        <v>408</v>
      </c>
      <c r="D42" s="116" t="s">
        <v>566</v>
      </c>
      <c r="E42" s="117">
        <v>26000</v>
      </c>
      <c r="F42" s="42" t="s">
        <v>425</v>
      </c>
      <c r="G42" s="42" t="s">
        <v>427</v>
      </c>
      <c r="H42" s="43">
        <v>9788984144941</v>
      </c>
      <c r="I42" s="118">
        <v>44977</v>
      </c>
      <c r="J42" s="119">
        <v>1</v>
      </c>
      <c r="K42" s="114"/>
    </row>
    <row r="43" spans="1:11" s="13" customFormat="1" ht="30" customHeight="1">
      <c r="A43" s="17" t="s">
        <v>206</v>
      </c>
      <c r="B43" s="114" t="s">
        <v>978</v>
      </c>
      <c r="C43" s="115" t="s">
        <v>728</v>
      </c>
      <c r="D43" s="116" t="s">
        <v>979</v>
      </c>
      <c r="E43" s="117">
        <v>15000</v>
      </c>
      <c r="F43" s="42" t="s">
        <v>425</v>
      </c>
      <c r="G43" s="42" t="s">
        <v>427</v>
      </c>
      <c r="H43" s="43">
        <v>9791191900095</v>
      </c>
      <c r="I43" s="118">
        <v>45127</v>
      </c>
      <c r="J43" s="119">
        <v>1</v>
      </c>
      <c r="K43" s="120"/>
    </row>
    <row r="44" spans="1:11" s="13" customFormat="1" ht="30" customHeight="1">
      <c r="A44" s="17" t="s">
        <v>203</v>
      </c>
      <c r="B44" s="114" t="s">
        <v>980</v>
      </c>
      <c r="C44" s="115" t="s">
        <v>444</v>
      </c>
      <c r="D44" s="116" t="s">
        <v>981</v>
      </c>
      <c r="E44" s="117">
        <v>15000</v>
      </c>
      <c r="F44" s="42" t="s">
        <v>425</v>
      </c>
      <c r="G44" s="42" t="s">
        <v>427</v>
      </c>
      <c r="H44" s="43">
        <v>9791192148762</v>
      </c>
      <c r="I44" s="123">
        <v>45194</v>
      </c>
      <c r="J44" s="119">
        <v>1</v>
      </c>
      <c r="K44" s="120"/>
    </row>
    <row r="45" spans="1:11" s="13" customFormat="1" ht="30" customHeight="1">
      <c r="A45" s="17" t="s">
        <v>194</v>
      </c>
      <c r="B45" s="114" t="s">
        <v>982</v>
      </c>
      <c r="C45" s="121" t="s">
        <v>983</v>
      </c>
      <c r="D45" s="114" t="s">
        <v>984</v>
      </c>
      <c r="E45" s="117">
        <v>15000</v>
      </c>
      <c r="F45" s="42" t="s">
        <v>425</v>
      </c>
      <c r="G45" s="42" t="s">
        <v>427</v>
      </c>
      <c r="H45" s="43">
        <v>9788963013176</v>
      </c>
      <c r="I45" s="122">
        <v>45180</v>
      </c>
      <c r="J45" s="119">
        <v>1</v>
      </c>
      <c r="K45" s="120"/>
    </row>
    <row r="46" spans="1:11" s="13" customFormat="1" ht="30" customHeight="1">
      <c r="A46" s="17" t="s">
        <v>207</v>
      </c>
      <c r="B46" s="114" t="s">
        <v>985</v>
      </c>
      <c r="C46" s="115" t="s">
        <v>986</v>
      </c>
      <c r="D46" s="116" t="s">
        <v>987</v>
      </c>
      <c r="E46" s="117">
        <v>22000</v>
      </c>
      <c r="F46" s="42" t="s">
        <v>425</v>
      </c>
      <c r="G46" s="42" t="s">
        <v>427</v>
      </c>
      <c r="H46" s="43">
        <v>9791189723309</v>
      </c>
      <c r="I46" s="123">
        <v>45184</v>
      </c>
      <c r="J46" s="119">
        <v>1</v>
      </c>
      <c r="K46" s="120"/>
    </row>
    <row r="47" spans="1:11" s="13" customFormat="1" ht="30" customHeight="1">
      <c r="A47" s="17" t="s">
        <v>151</v>
      </c>
      <c r="B47" s="114" t="s">
        <v>988</v>
      </c>
      <c r="C47" s="144" t="s">
        <v>989</v>
      </c>
      <c r="D47" s="114" t="s">
        <v>990</v>
      </c>
      <c r="E47" s="117">
        <v>16000</v>
      </c>
      <c r="F47" s="42" t="s">
        <v>425</v>
      </c>
      <c r="G47" s="42" t="s">
        <v>427</v>
      </c>
      <c r="H47" s="43">
        <v>9791191592252</v>
      </c>
      <c r="I47" s="122">
        <v>45056</v>
      </c>
      <c r="J47" s="119">
        <v>1</v>
      </c>
      <c r="K47" s="120"/>
    </row>
    <row r="48" spans="1:11" s="13" customFormat="1" ht="30" customHeight="1">
      <c r="A48" s="17" t="s">
        <v>196</v>
      </c>
      <c r="B48" s="114" t="s">
        <v>991</v>
      </c>
      <c r="C48" s="121" t="s">
        <v>989</v>
      </c>
      <c r="D48" s="114" t="s">
        <v>992</v>
      </c>
      <c r="E48" s="117">
        <v>19000</v>
      </c>
      <c r="F48" s="138" t="s">
        <v>425</v>
      </c>
      <c r="G48" s="42" t="s">
        <v>427</v>
      </c>
      <c r="H48" s="43">
        <v>9791191592320</v>
      </c>
      <c r="I48" s="123">
        <v>45082</v>
      </c>
      <c r="J48" s="119">
        <v>1</v>
      </c>
      <c r="K48" s="120"/>
    </row>
    <row r="49" spans="1:11" s="13" customFormat="1" ht="30" customHeight="1">
      <c r="A49" s="17" t="s">
        <v>187</v>
      </c>
      <c r="B49" s="114" t="s">
        <v>993</v>
      </c>
      <c r="C49" s="121" t="s">
        <v>994</v>
      </c>
      <c r="D49" s="114" t="s">
        <v>995</v>
      </c>
      <c r="E49" s="117">
        <v>15000</v>
      </c>
      <c r="F49" s="138" t="s">
        <v>425</v>
      </c>
      <c r="G49" s="42" t="s">
        <v>427</v>
      </c>
      <c r="H49" s="43">
        <v>9791185934969</v>
      </c>
      <c r="I49" s="123">
        <v>45162</v>
      </c>
      <c r="J49" s="119">
        <v>1</v>
      </c>
      <c r="K49" s="120"/>
    </row>
    <row r="50" spans="1:11" s="13" customFormat="1" ht="30" customHeight="1">
      <c r="A50" s="17" t="s">
        <v>198</v>
      </c>
      <c r="B50" s="38" t="s">
        <v>996</v>
      </c>
      <c r="C50" s="41" t="s">
        <v>422</v>
      </c>
      <c r="D50" s="38" t="s">
        <v>997</v>
      </c>
      <c r="E50" s="117">
        <v>10000</v>
      </c>
      <c r="F50" s="42" t="s">
        <v>425</v>
      </c>
      <c r="G50" s="42" t="s">
        <v>427</v>
      </c>
      <c r="H50" s="43">
        <v>9791191007305</v>
      </c>
      <c r="I50" s="44">
        <v>45076</v>
      </c>
      <c r="J50" s="145">
        <v>1</v>
      </c>
      <c r="K50" s="120"/>
    </row>
    <row r="51" spans="1:11" s="13" customFormat="1" ht="30" customHeight="1">
      <c r="A51" s="17" t="s">
        <v>188</v>
      </c>
      <c r="B51" s="114" t="s">
        <v>998</v>
      </c>
      <c r="C51" s="115" t="s">
        <v>999</v>
      </c>
      <c r="D51" s="116" t="s">
        <v>1000</v>
      </c>
      <c r="E51" s="117">
        <v>13000</v>
      </c>
      <c r="F51" s="42" t="s">
        <v>425</v>
      </c>
      <c r="G51" s="42" t="s">
        <v>427</v>
      </c>
      <c r="H51" s="43">
        <v>9788958079576</v>
      </c>
      <c r="I51" s="118">
        <v>45044</v>
      </c>
      <c r="J51" s="119">
        <v>1</v>
      </c>
      <c r="K51" s="120"/>
    </row>
    <row r="52" spans="1:11" s="13" customFormat="1" ht="30" customHeight="1">
      <c r="A52" s="17" t="s">
        <v>199</v>
      </c>
      <c r="B52" s="114" t="s">
        <v>1001</v>
      </c>
      <c r="C52" s="128" t="s">
        <v>361</v>
      </c>
      <c r="D52" s="129" t="s">
        <v>1002</v>
      </c>
      <c r="E52" s="117">
        <v>14000</v>
      </c>
      <c r="F52" s="124" t="s">
        <v>425</v>
      </c>
      <c r="G52" s="124" t="s">
        <v>427</v>
      </c>
      <c r="H52" s="130">
        <v>9791192411644</v>
      </c>
      <c r="I52" s="131">
        <v>45160</v>
      </c>
      <c r="J52" s="119">
        <v>1</v>
      </c>
      <c r="K52" s="120"/>
    </row>
    <row r="53" spans="1:11" s="13" customFormat="1" ht="30" customHeight="1">
      <c r="A53" s="17" t="s">
        <v>153</v>
      </c>
      <c r="B53" s="114" t="s">
        <v>1003</v>
      </c>
      <c r="C53" s="128" t="s">
        <v>1004</v>
      </c>
      <c r="D53" s="129" t="s">
        <v>1005</v>
      </c>
      <c r="E53" s="117">
        <v>16000</v>
      </c>
      <c r="F53" s="124" t="s">
        <v>425</v>
      </c>
      <c r="G53" s="124" t="s">
        <v>427</v>
      </c>
      <c r="H53" s="130">
        <v>9791197101182</v>
      </c>
      <c r="I53" s="131">
        <v>45240</v>
      </c>
      <c r="J53" s="119">
        <v>1</v>
      </c>
      <c r="K53" s="114" t="s">
        <v>1006</v>
      </c>
    </row>
    <row r="54" spans="1:11" s="13" customFormat="1" ht="30" customHeight="1">
      <c r="A54" s="17" t="s">
        <v>200</v>
      </c>
      <c r="B54" s="114" t="s">
        <v>1007</v>
      </c>
      <c r="C54" s="121" t="s">
        <v>423</v>
      </c>
      <c r="D54" s="114" t="s">
        <v>1008</v>
      </c>
      <c r="E54" s="117">
        <v>14000</v>
      </c>
      <c r="F54" s="42" t="s">
        <v>425</v>
      </c>
      <c r="G54" s="42" t="s">
        <v>427</v>
      </c>
      <c r="H54" s="43">
        <v>9788960988798</v>
      </c>
      <c r="I54" s="123">
        <v>45005</v>
      </c>
      <c r="J54" s="119">
        <v>1</v>
      </c>
      <c r="K54" s="120"/>
    </row>
    <row r="55" spans="1:11" s="13" customFormat="1" ht="30" customHeight="1">
      <c r="A55" s="17" t="s">
        <v>202</v>
      </c>
      <c r="B55" s="114" t="s">
        <v>1009</v>
      </c>
      <c r="C55" s="115" t="s">
        <v>1010</v>
      </c>
      <c r="D55" s="116" t="s">
        <v>1011</v>
      </c>
      <c r="E55" s="117">
        <v>13000</v>
      </c>
      <c r="F55" s="42" t="s">
        <v>425</v>
      </c>
      <c r="G55" s="42" t="s">
        <v>427</v>
      </c>
      <c r="H55" s="43">
        <v>9791191011500</v>
      </c>
      <c r="I55" s="118">
        <v>45168</v>
      </c>
      <c r="J55" s="119">
        <v>1</v>
      </c>
      <c r="K55" s="120"/>
    </row>
    <row r="56" spans="1:11" s="13" customFormat="1" ht="30" customHeight="1">
      <c r="A56" s="17" t="s">
        <v>191</v>
      </c>
      <c r="B56" s="114" t="s">
        <v>1012</v>
      </c>
      <c r="C56" s="115" t="s">
        <v>411</v>
      </c>
      <c r="D56" s="116" t="s">
        <v>1013</v>
      </c>
      <c r="E56" s="117">
        <v>15000</v>
      </c>
      <c r="F56" s="42" t="s">
        <v>425</v>
      </c>
      <c r="G56" s="42" t="s">
        <v>427</v>
      </c>
      <c r="H56" s="43">
        <v>9791160341966</v>
      </c>
      <c r="I56" s="118">
        <v>45102</v>
      </c>
      <c r="J56" s="119">
        <v>1</v>
      </c>
      <c r="K56" s="120"/>
    </row>
    <row r="57" spans="1:11" s="13" customFormat="1" ht="30" customHeight="1">
      <c r="A57" s="17" t="s">
        <v>192</v>
      </c>
      <c r="B57" s="114" t="s">
        <v>1014</v>
      </c>
      <c r="C57" s="121" t="s">
        <v>410</v>
      </c>
      <c r="D57" s="114" t="s">
        <v>1015</v>
      </c>
      <c r="E57" s="117">
        <v>14000</v>
      </c>
      <c r="F57" s="42" t="s">
        <v>425</v>
      </c>
      <c r="G57" s="42" t="s">
        <v>427</v>
      </c>
      <c r="H57" s="43">
        <v>9791162102053</v>
      </c>
      <c r="I57" s="118">
        <v>45117</v>
      </c>
      <c r="J57" s="119">
        <v>1</v>
      </c>
      <c r="K57" s="120"/>
    </row>
    <row r="58" spans="1:11" s="13" customFormat="1" ht="30" customHeight="1">
      <c r="A58" s="17" t="s">
        <v>189</v>
      </c>
      <c r="B58" s="114" t="s">
        <v>1016</v>
      </c>
      <c r="C58" s="121" t="s">
        <v>1017</v>
      </c>
      <c r="D58" s="114" t="s">
        <v>1018</v>
      </c>
      <c r="E58" s="117">
        <v>13000</v>
      </c>
      <c r="F58" s="42" t="s">
        <v>425</v>
      </c>
      <c r="G58" s="42" t="s">
        <v>427</v>
      </c>
      <c r="H58" s="43">
        <v>9788965466611</v>
      </c>
      <c r="I58" s="118">
        <v>45125</v>
      </c>
      <c r="J58" s="119">
        <v>1</v>
      </c>
      <c r="K58" s="120" t="s">
        <v>1019</v>
      </c>
    </row>
    <row r="59" spans="1:11" s="13" customFormat="1" ht="30" customHeight="1">
      <c r="A59" s="17" t="s">
        <v>182</v>
      </c>
      <c r="B59" s="114" t="s">
        <v>1020</v>
      </c>
      <c r="C59" s="115" t="s">
        <v>1021</v>
      </c>
      <c r="D59" s="116" t="s">
        <v>1022</v>
      </c>
      <c r="E59" s="117">
        <v>16000</v>
      </c>
      <c r="F59" s="42" t="s">
        <v>425</v>
      </c>
      <c r="G59" s="42" t="s">
        <v>427</v>
      </c>
      <c r="H59" s="43">
        <v>9788961708999</v>
      </c>
      <c r="I59" s="118">
        <v>45051</v>
      </c>
      <c r="J59" s="119">
        <v>1</v>
      </c>
      <c r="K59" s="120"/>
    </row>
    <row r="60" spans="1:11" s="13" customFormat="1" ht="30" customHeight="1">
      <c r="A60" s="17" t="s">
        <v>181</v>
      </c>
      <c r="B60" s="114" t="s">
        <v>1023</v>
      </c>
      <c r="C60" s="115" t="s">
        <v>1021</v>
      </c>
      <c r="D60" s="116" t="s">
        <v>1024</v>
      </c>
      <c r="E60" s="117">
        <v>16000</v>
      </c>
      <c r="F60" s="42" t="s">
        <v>425</v>
      </c>
      <c r="G60" s="42" t="s">
        <v>427</v>
      </c>
      <c r="H60" s="43">
        <v>9788961709255</v>
      </c>
      <c r="I60" s="118">
        <v>45209</v>
      </c>
      <c r="J60" s="119">
        <v>1</v>
      </c>
      <c r="K60" s="120"/>
    </row>
    <row r="61" spans="1:11" s="13" customFormat="1" ht="30" customHeight="1">
      <c r="A61" s="17" t="s">
        <v>205</v>
      </c>
      <c r="B61" s="114" t="s">
        <v>1025</v>
      </c>
      <c r="C61" s="121" t="s">
        <v>1026</v>
      </c>
      <c r="D61" s="114" t="s">
        <v>1027</v>
      </c>
      <c r="E61" s="117">
        <v>13000</v>
      </c>
      <c r="F61" s="45" t="s">
        <v>425</v>
      </c>
      <c r="G61" s="45" t="s">
        <v>427</v>
      </c>
      <c r="H61" s="46">
        <v>9791190689717</v>
      </c>
      <c r="I61" s="118">
        <v>45240</v>
      </c>
      <c r="J61" s="119">
        <v>1</v>
      </c>
      <c r="K61" s="120" t="s">
        <v>757</v>
      </c>
    </row>
    <row r="62" spans="1:11" s="13" customFormat="1" ht="30" customHeight="1">
      <c r="A62" s="17" t="s">
        <v>184</v>
      </c>
      <c r="B62" s="114" t="s">
        <v>1028</v>
      </c>
      <c r="C62" s="121" t="s">
        <v>1026</v>
      </c>
      <c r="D62" s="114" t="s">
        <v>1029</v>
      </c>
      <c r="E62" s="117">
        <v>13000</v>
      </c>
      <c r="F62" s="42" t="s">
        <v>425</v>
      </c>
      <c r="G62" s="42" t="s">
        <v>427</v>
      </c>
      <c r="H62" s="43">
        <v>9791190689700</v>
      </c>
      <c r="I62" s="118">
        <v>45209</v>
      </c>
      <c r="J62" s="119">
        <v>1</v>
      </c>
      <c r="K62" s="120"/>
    </row>
    <row r="63" spans="1:11" s="13" customFormat="1" ht="30" customHeight="1">
      <c r="A63" s="17" t="s">
        <v>177</v>
      </c>
      <c r="B63" s="114" t="s">
        <v>1030</v>
      </c>
      <c r="C63" s="121" t="s">
        <v>436</v>
      </c>
      <c r="D63" s="114" t="s">
        <v>1031</v>
      </c>
      <c r="E63" s="117">
        <v>12000</v>
      </c>
      <c r="F63" s="42" t="s">
        <v>425</v>
      </c>
      <c r="G63" s="42" t="s">
        <v>427</v>
      </c>
      <c r="H63" s="43">
        <v>9791192595092</v>
      </c>
      <c r="I63" s="118">
        <v>44977</v>
      </c>
      <c r="J63" s="119">
        <v>1</v>
      </c>
      <c r="K63" s="120"/>
    </row>
    <row r="64" spans="1:11" s="13" customFormat="1" ht="30" customHeight="1">
      <c r="A64" s="17" t="s">
        <v>193</v>
      </c>
      <c r="B64" s="114" t="s">
        <v>1032</v>
      </c>
      <c r="C64" s="115" t="s">
        <v>770</v>
      </c>
      <c r="D64" s="116" t="s">
        <v>1033</v>
      </c>
      <c r="E64" s="117">
        <v>16000</v>
      </c>
      <c r="F64" s="42" t="s">
        <v>425</v>
      </c>
      <c r="G64" s="42" t="s">
        <v>427</v>
      </c>
      <c r="H64" s="43">
        <v>9791165882785</v>
      </c>
      <c r="I64" s="118">
        <v>45076</v>
      </c>
      <c r="J64" s="119">
        <v>1</v>
      </c>
      <c r="K64" s="120" t="s">
        <v>1034</v>
      </c>
    </row>
    <row r="65" spans="1:11" s="14" customFormat="1" ht="30" customHeight="1">
      <c r="A65" s="17" t="s">
        <v>195</v>
      </c>
      <c r="B65" s="114" t="s">
        <v>1035</v>
      </c>
      <c r="C65" s="121" t="s">
        <v>777</v>
      </c>
      <c r="D65" s="114" t="s">
        <v>1036</v>
      </c>
      <c r="E65" s="117">
        <v>12500</v>
      </c>
      <c r="F65" s="42" t="s">
        <v>425</v>
      </c>
      <c r="G65" s="42" t="s">
        <v>427</v>
      </c>
      <c r="H65" s="43">
        <v>9788963195247</v>
      </c>
      <c r="I65" s="118">
        <v>45163</v>
      </c>
      <c r="J65" s="119">
        <v>1</v>
      </c>
      <c r="K65" s="120"/>
    </row>
    <row r="66" spans="1:11" s="14" customFormat="1" ht="30" customHeight="1">
      <c r="A66" s="17" t="s">
        <v>197</v>
      </c>
      <c r="B66" s="114" t="s">
        <v>1037</v>
      </c>
      <c r="C66" s="121" t="s">
        <v>777</v>
      </c>
      <c r="D66" s="114" t="s">
        <v>1038</v>
      </c>
      <c r="E66" s="117">
        <v>16800</v>
      </c>
      <c r="F66" s="42" t="s">
        <v>425</v>
      </c>
      <c r="G66" s="42" t="s">
        <v>427</v>
      </c>
      <c r="H66" s="43">
        <v>9788963195278</v>
      </c>
      <c r="I66" s="123">
        <v>45194</v>
      </c>
      <c r="J66" s="119">
        <v>1</v>
      </c>
      <c r="K66" s="120" t="s">
        <v>1039</v>
      </c>
    </row>
    <row r="67" spans="1:11" s="14" customFormat="1" ht="30" customHeight="1">
      <c r="A67" s="17" t="s">
        <v>223</v>
      </c>
      <c r="B67" s="114" t="s">
        <v>1040</v>
      </c>
      <c r="C67" s="115" t="s">
        <v>1041</v>
      </c>
      <c r="D67" s="116" t="s">
        <v>1042</v>
      </c>
      <c r="E67" s="117">
        <v>15800</v>
      </c>
      <c r="F67" s="42" t="s">
        <v>425</v>
      </c>
      <c r="G67" s="42" t="s">
        <v>427</v>
      </c>
      <c r="H67" s="43">
        <v>9791168341180</v>
      </c>
      <c r="I67" s="118">
        <v>45137</v>
      </c>
      <c r="J67" s="119">
        <v>1</v>
      </c>
      <c r="K67" s="120"/>
    </row>
    <row r="68" spans="1:11" s="14" customFormat="1" ht="30" customHeight="1">
      <c r="A68" s="17" t="s">
        <v>208</v>
      </c>
      <c r="B68" s="114" t="s">
        <v>1043</v>
      </c>
      <c r="C68" s="115" t="s">
        <v>1044</v>
      </c>
      <c r="D68" s="116" t="s">
        <v>1045</v>
      </c>
      <c r="E68" s="117">
        <v>14000</v>
      </c>
      <c r="F68" s="42" t="s">
        <v>425</v>
      </c>
      <c r="G68" s="42" t="s">
        <v>427</v>
      </c>
      <c r="H68" s="43">
        <v>9791192997391</v>
      </c>
      <c r="I68" s="118">
        <v>45113</v>
      </c>
      <c r="J68" s="119">
        <v>1</v>
      </c>
      <c r="K68" s="120"/>
    </row>
    <row r="69" spans="1:11" s="14" customFormat="1" ht="30" customHeight="1">
      <c r="A69" s="17" t="s">
        <v>221</v>
      </c>
      <c r="B69" s="114" t="s">
        <v>1046</v>
      </c>
      <c r="C69" s="121" t="s">
        <v>1047</v>
      </c>
      <c r="D69" s="114" t="s">
        <v>1048</v>
      </c>
      <c r="E69" s="117">
        <v>21000</v>
      </c>
      <c r="F69" s="42" t="s">
        <v>425</v>
      </c>
      <c r="G69" s="42" t="s">
        <v>427</v>
      </c>
      <c r="H69" s="43">
        <v>9788949108315</v>
      </c>
      <c r="I69" s="123">
        <v>45044</v>
      </c>
      <c r="J69" s="119">
        <v>1</v>
      </c>
      <c r="K69" s="120"/>
    </row>
    <row r="70" spans="1:11" s="14" customFormat="1" ht="30" customHeight="1">
      <c r="A70" s="17" t="s">
        <v>228</v>
      </c>
      <c r="B70" s="114" t="s">
        <v>1049</v>
      </c>
      <c r="C70" s="141" t="s">
        <v>694</v>
      </c>
      <c r="D70" s="142" t="s">
        <v>1050</v>
      </c>
      <c r="E70" s="117">
        <v>8500</v>
      </c>
      <c r="F70" s="42" t="s">
        <v>425</v>
      </c>
      <c r="G70" s="42" t="s">
        <v>427</v>
      </c>
      <c r="H70" s="43">
        <v>9791169811057</v>
      </c>
      <c r="I70" s="143">
        <v>45280</v>
      </c>
      <c r="J70" s="119">
        <v>1</v>
      </c>
      <c r="K70" s="120"/>
    </row>
    <row r="71" spans="1:11" s="14" customFormat="1" ht="30" customHeight="1">
      <c r="A71" s="17" t="s">
        <v>234</v>
      </c>
      <c r="B71" s="114" t="s">
        <v>1051</v>
      </c>
      <c r="C71" s="115" t="s">
        <v>302</v>
      </c>
      <c r="D71" s="116" t="s">
        <v>1052</v>
      </c>
      <c r="E71" s="117">
        <v>15000</v>
      </c>
      <c r="F71" s="42" t="s">
        <v>425</v>
      </c>
      <c r="G71" s="42" t="s">
        <v>427</v>
      </c>
      <c r="H71" s="43">
        <v>9788976505828</v>
      </c>
      <c r="I71" s="118">
        <v>45056</v>
      </c>
      <c r="J71" s="119">
        <v>1</v>
      </c>
      <c r="K71" s="120"/>
    </row>
    <row r="72" spans="1:11" s="14" customFormat="1" ht="30" customHeight="1">
      <c r="A72" s="17" t="s">
        <v>217</v>
      </c>
      <c r="B72" s="114" t="s">
        <v>1053</v>
      </c>
      <c r="C72" s="115" t="s">
        <v>1054</v>
      </c>
      <c r="D72" s="116" t="s">
        <v>1055</v>
      </c>
      <c r="E72" s="117">
        <v>13000</v>
      </c>
      <c r="F72" s="42" t="s">
        <v>425</v>
      </c>
      <c r="G72" s="42" t="s">
        <v>427</v>
      </c>
      <c r="H72" s="43">
        <v>9791198145741</v>
      </c>
      <c r="I72" s="118">
        <v>45015</v>
      </c>
      <c r="J72" s="119">
        <v>1</v>
      </c>
      <c r="K72" s="120"/>
    </row>
    <row r="73" spans="1:11" s="14" customFormat="1" ht="30" customHeight="1">
      <c r="A73" s="17" t="s">
        <v>220</v>
      </c>
      <c r="B73" s="114" t="s">
        <v>1056</v>
      </c>
      <c r="C73" s="115" t="s">
        <v>391</v>
      </c>
      <c r="D73" s="116" t="s">
        <v>1057</v>
      </c>
      <c r="E73" s="117">
        <v>13500</v>
      </c>
      <c r="F73" s="42" t="s">
        <v>425</v>
      </c>
      <c r="G73" s="42" t="s">
        <v>427</v>
      </c>
      <c r="H73" s="43">
        <v>9791165814762</v>
      </c>
      <c r="I73" s="118">
        <v>45229</v>
      </c>
      <c r="J73" s="119">
        <v>1</v>
      </c>
      <c r="K73" s="120"/>
    </row>
    <row r="74" spans="1:11" s="14" customFormat="1" ht="30" customHeight="1">
      <c r="A74" s="17" t="s">
        <v>235</v>
      </c>
      <c r="B74" s="114" t="s">
        <v>1058</v>
      </c>
      <c r="C74" s="115" t="s">
        <v>391</v>
      </c>
      <c r="D74" s="116" t="s">
        <v>1059</v>
      </c>
      <c r="E74" s="117">
        <v>13500</v>
      </c>
      <c r="F74" s="42" t="s">
        <v>425</v>
      </c>
      <c r="G74" s="42" t="s">
        <v>427</v>
      </c>
      <c r="H74" s="43">
        <v>9791165813918</v>
      </c>
      <c r="I74" s="118">
        <v>44895</v>
      </c>
      <c r="J74" s="119">
        <v>1</v>
      </c>
      <c r="K74" s="120" t="s">
        <v>1060</v>
      </c>
    </row>
    <row r="75" spans="1:11" s="14" customFormat="1" ht="30" customHeight="1">
      <c r="A75" s="17" t="s">
        <v>225</v>
      </c>
      <c r="B75" s="114" t="s">
        <v>1061</v>
      </c>
      <c r="C75" s="121" t="s">
        <v>1062</v>
      </c>
      <c r="D75" s="114" t="s">
        <v>1063</v>
      </c>
      <c r="E75" s="117">
        <v>16000</v>
      </c>
      <c r="F75" s="42" t="s">
        <v>425</v>
      </c>
      <c r="G75" s="42" t="s">
        <v>427</v>
      </c>
      <c r="H75" s="43">
        <v>9791169256698</v>
      </c>
      <c r="I75" s="118">
        <v>45108</v>
      </c>
      <c r="J75" s="119">
        <v>1</v>
      </c>
      <c r="K75" s="120"/>
    </row>
    <row r="76" spans="1:11" s="14" customFormat="1" ht="30" customHeight="1">
      <c r="A76" s="17" t="s">
        <v>215</v>
      </c>
      <c r="B76" s="114" t="s">
        <v>1064</v>
      </c>
      <c r="C76" s="115" t="s">
        <v>1065</v>
      </c>
      <c r="D76" s="116" t="s">
        <v>1066</v>
      </c>
      <c r="E76" s="117">
        <v>16000</v>
      </c>
      <c r="F76" s="42" t="s">
        <v>425</v>
      </c>
      <c r="G76" s="42" t="s">
        <v>427</v>
      </c>
      <c r="H76" s="43">
        <v>9791160515718</v>
      </c>
      <c r="I76" s="118">
        <v>45176</v>
      </c>
      <c r="J76" s="119">
        <v>1</v>
      </c>
      <c r="K76" s="120"/>
    </row>
    <row r="77" spans="1:11" s="14" customFormat="1" ht="30" customHeight="1">
      <c r="A77" s="17" t="s">
        <v>210</v>
      </c>
      <c r="B77" s="114" t="s">
        <v>1067</v>
      </c>
      <c r="C77" s="115" t="s">
        <v>1065</v>
      </c>
      <c r="D77" s="116" t="s">
        <v>1068</v>
      </c>
      <c r="E77" s="117">
        <v>15000</v>
      </c>
      <c r="F77" s="42" t="s">
        <v>425</v>
      </c>
      <c r="G77" s="42" t="s">
        <v>427</v>
      </c>
      <c r="H77" s="43">
        <v>9791160515732</v>
      </c>
      <c r="I77" s="118">
        <v>45194</v>
      </c>
      <c r="J77" s="119">
        <v>1</v>
      </c>
      <c r="K77" s="120" t="s">
        <v>1069</v>
      </c>
    </row>
    <row r="78" spans="1:11" s="14" customFormat="1" ht="30" customHeight="1">
      <c r="A78" s="17" t="s">
        <v>190</v>
      </c>
      <c r="B78" s="114" t="s">
        <v>1070</v>
      </c>
      <c r="C78" s="115" t="s">
        <v>803</v>
      </c>
      <c r="D78" s="116" t="s">
        <v>1071</v>
      </c>
      <c r="E78" s="117">
        <v>13500</v>
      </c>
      <c r="F78" s="42" t="s">
        <v>425</v>
      </c>
      <c r="G78" s="42" t="s">
        <v>427</v>
      </c>
      <c r="H78" s="43">
        <v>9788965137894</v>
      </c>
      <c r="I78" s="118">
        <v>45163</v>
      </c>
      <c r="J78" s="119">
        <v>1</v>
      </c>
      <c r="K78" s="120"/>
    </row>
    <row r="79" spans="1:11" s="14" customFormat="1" ht="30" customHeight="1">
      <c r="A79" s="17" t="s">
        <v>226</v>
      </c>
      <c r="B79" s="114" t="s">
        <v>1072</v>
      </c>
      <c r="C79" s="121" t="s">
        <v>1073</v>
      </c>
      <c r="D79" s="114" t="s">
        <v>1074</v>
      </c>
      <c r="E79" s="117">
        <v>14000</v>
      </c>
      <c r="F79" s="42" t="s">
        <v>425</v>
      </c>
      <c r="G79" s="42" t="s">
        <v>427</v>
      </c>
      <c r="H79" s="43">
        <v>9791192058207</v>
      </c>
      <c r="I79" s="118">
        <v>45084</v>
      </c>
      <c r="J79" s="119">
        <v>1</v>
      </c>
      <c r="K79" s="120"/>
    </row>
    <row r="80" spans="1:11" s="14" customFormat="1" ht="30" customHeight="1">
      <c r="A80" s="17" t="s">
        <v>230</v>
      </c>
      <c r="B80" s="114" t="s">
        <v>1075</v>
      </c>
      <c r="C80" s="121" t="s">
        <v>1076</v>
      </c>
      <c r="D80" s="114" t="s">
        <v>1077</v>
      </c>
      <c r="E80" s="117">
        <v>16000</v>
      </c>
      <c r="F80" s="42" t="s">
        <v>425</v>
      </c>
      <c r="G80" s="42" t="s">
        <v>427</v>
      </c>
      <c r="H80" s="43">
        <v>9791156761457</v>
      </c>
      <c r="I80" s="118">
        <v>45199</v>
      </c>
      <c r="J80" s="119">
        <v>1</v>
      </c>
      <c r="K80" s="120"/>
    </row>
    <row r="81" spans="1:11" s="12" customFormat="1" ht="30" customHeight="1">
      <c r="A81" s="17" t="s">
        <v>213</v>
      </c>
      <c r="B81" s="114" t="s">
        <v>1078</v>
      </c>
      <c r="C81" s="115" t="s">
        <v>1079</v>
      </c>
      <c r="D81" s="116" t="s">
        <v>1080</v>
      </c>
      <c r="E81" s="117">
        <v>16000</v>
      </c>
      <c r="F81" s="42" t="s">
        <v>425</v>
      </c>
      <c r="G81" s="42" t="s">
        <v>427</v>
      </c>
      <c r="H81" s="43">
        <v>9791187079385</v>
      </c>
      <c r="I81" s="118">
        <v>45166</v>
      </c>
      <c r="J81" s="119">
        <v>1</v>
      </c>
      <c r="K81" s="114" t="s">
        <v>1081</v>
      </c>
    </row>
    <row r="82" spans="1:11" s="14" customFormat="1" ht="30" customHeight="1">
      <c r="A82" s="17" t="s">
        <v>219</v>
      </c>
      <c r="B82" s="114" t="s">
        <v>1082</v>
      </c>
      <c r="C82" s="144" t="s">
        <v>1083</v>
      </c>
      <c r="D82" s="114" t="s">
        <v>1084</v>
      </c>
      <c r="E82" s="117">
        <v>22000</v>
      </c>
      <c r="F82" s="42" t="s">
        <v>425</v>
      </c>
      <c r="G82" s="42" t="s">
        <v>427</v>
      </c>
      <c r="H82" s="43">
        <v>9791193152010</v>
      </c>
      <c r="I82" s="122">
        <v>45091</v>
      </c>
      <c r="J82" s="119">
        <v>1</v>
      </c>
      <c r="K82" s="120"/>
    </row>
    <row r="83" spans="1:11" s="13" customFormat="1" ht="30" customHeight="1">
      <c r="A83" s="17" t="s">
        <v>232</v>
      </c>
      <c r="B83" s="114" t="s">
        <v>1085</v>
      </c>
      <c r="C83" s="115" t="s">
        <v>1086</v>
      </c>
      <c r="D83" s="116" t="s">
        <v>1087</v>
      </c>
      <c r="E83" s="117">
        <v>13000</v>
      </c>
      <c r="F83" s="42" t="s">
        <v>425</v>
      </c>
      <c r="G83" s="42" t="s">
        <v>427</v>
      </c>
      <c r="H83" s="43">
        <v>9788997715848</v>
      </c>
      <c r="I83" s="118">
        <v>44896</v>
      </c>
      <c r="J83" s="119">
        <v>1</v>
      </c>
      <c r="K83" s="120"/>
    </row>
    <row r="84" spans="1:11" s="12" customFormat="1" ht="30" customHeight="1">
      <c r="A84" s="17" t="s">
        <v>239</v>
      </c>
      <c r="B84" s="114" t="s">
        <v>1088</v>
      </c>
      <c r="C84" s="115" t="s">
        <v>1089</v>
      </c>
      <c r="D84" s="116" t="s">
        <v>1090</v>
      </c>
      <c r="E84" s="117">
        <v>16000</v>
      </c>
      <c r="F84" s="42" t="s">
        <v>425</v>
      </c>
      <c r="G84" s="42" t="s">
        <v>427</v>
      </c>
      <c r="H84" s="46">
        <v>9791190352345</v>
      </c>
      <c r="I84" s="118">
        <v>45146</v>
      </c>
      <c r="J84" s="119">
        <v>1</v>
      </c>
      <c r="K84" s="120"/>
    </row>
    <row r="85" spans="1:11" s="13" customFormat="1" ht="30" customHeight="1">
      <c r="A85" s="17" t="s">
        <v>218</v>
      </c>
      <c r="B85" s="114" t="s">
        <v>1091</v>
      </c>
      <c r="C85" s="115" t="s">
        <v>839</v>
      </c>
      <c r="D85" s="116" t="s">
        <v>1092</v>
      </c>
      <c r="E85" s="117">
        <v>18800</v>
      </c>
      <c r="F85" s="42" t="s">
        <v>425</v>
      </c>
      <c r="G85" s="42" t="s">
        <v>427</v>
      </c>
      <c r="H85" s="43">
        <v>9791192655475</v>
      </c>
      <c r="I85" s="118">
        <v>45219</v>
      </c>
      <c r="J85" s="119">
        <v>1</v>
      </c>
      <c r="K85" s="120"/>
    </row>
    <row r="86" spans="1:11" s="13" customFormat="1" ht="30" customHeight="1">
      <c r="A86" s="17" t="s">
        <v>216</v>
      </c>
      <c r="B86" s="114" t="s">
        <v>1093</v>
      </c>
      <c r="C86" s="121" t="s">
        <v>1094</v>
      </c>
      <c r="D86" s="114" t="s">
        <v>1095</v>
      </c>
      <c r="E86" s="117">
        <v>12000</v>
      </c>
      <c r="F86" s="42" t="s">
        <v>425</v>
      </c>
      <c r="G86" s="42" t="s">
        <v>427</v>
      </c>
      <c r="H86" s="43">
        <v>9791189044503</v>
      </c>
      <c r="I86" s="118">
        <v>44995</v>
      </c>
      <c r="J86" s="119">
        <v>1</v>
      </c>
      <c r="K86" s="120"/>
    </row>
    <row r="87" spans="1:11" s="13" customFormat="1" ht="30" customHeight="1">
      <c r="A87" s="17" t="s">
        <v>283</v>
      </c>
      <c r="B87" s="114" t="s">
        <v>1096</v>
      </c>
      <c r="C87" s="121" t="s">
        <v>1097</v>
      </c>
      <c r="D87" s="114" t="s">
        <v>1098</v>
      </c>
      <c r="E87" s="117">
        <v>15800</v>
      </c>
      <c r="F87" s="42" t="s">
        <v>425</v>
      </c>
      <c r="G87" s="42" t="s">
        <v>427</v>
      </c>
      <c r="H87" s="43">
        <v>9791197769078</v>
      </c>
      <c r="I87" s="123">
        <v>44972</v>
      </c>
      <c r="J87" s="119">
        <v>1</v>
      </c>
      <c r="K87" s="120"/>
    </row>
    <row r="88" spans="1:11" s="12" customFormat="1" ht="30" customHeight="1">
      <c r="A88" s="17" t="s">
        <v>301</v>
      </c>
      <c r="B88" s="114" t="s">
        <v>1099</v>
      </c>
      <c r="C88" s="115" t="s">
        <v>1100</v>
      </c>
      <c r="D88" s="116" t="s">
        <v>1101</v>
      </c>
      <c r="E88" s="117">
        <v>15000</v>
      </c>
      <c r="F88" s="42" t="s">
        <v>425</v>
      </c>
      <c r="G88" s="42" t="s">
        <v>427</v>
      </c>
      <c r="H88" s="43">
        <v>9791198256706</v>
      </c>
      <c r="I88" s="118">
        <v>45033</v>
      </c>
      <c r="J88" s="119">
        <v>1</v>
      </c>
      <c r="K88" s="120"/>
    </row>
    <row r="89" spans="1:11" s="12" customFormat="1" ht="30" customHeight="1">
      <c r="A89" s="17" t="s">
        <v>273</v>
      </c>
      <c r="B89" s="114" t="s">
        <v>1102</v>
      </c>
      <c r="C89" s="121" t="s">
        <v>1100</v>
      </c>
      <c r="D89" s="114" t="s">
        <v>1103</v>
      </c>
      <c r="E89" s="117">
        <v>16000</v>
      </c>
      <c r="F89" s="42" t="s">
        <v>425</v>
      </c>
      <c r="G89" s="42" t="s">
        <v>427</v>
      </c>
      <c r="H89" s="43">
        <v>9791198256720</v>
      </c>
      <c r="I89" s="146" t="s">
        <v>1104</v>
      </c>
      <c r="J89" s="119">
        <v>1</v>
      </c>
      <c r="K89" s="114" t="s">
        <v>1105</v>
      </c>
    </row>
    <row r="90" spans="1:11" s="13" customFormat="1" ht="30" customHeight="1">
      <c r="A90" s="17" t="s">
        <v>289</v>
      </c>
      <c r="B90" s="114" t="s">
        <v>1106</v>
      </c>
      <c r="C90" s="144" t="s">
        <v>1107</v>
      </c>
      <c r="D90" s="114" t="s">
        <v>1108</v>
      </c>
      <c r="E90" s="117">
        <v>16500</v>
      </c>
      <c r="F90" s="42" t="s">
        <v>425</v>
      </c>
      <c r="G90" s="144" t="s">
        <v>427</v>
      </c>
      <c r="H90" s="147">
        <v>9791197603990</v>
      </c>
      <c r="I90" s="122">
        <v>45000</v>
      </c>
      <c r="J90" s="119">
        <v>1</v>
      </c>
      <c r="K90" s="120" t="s">
        <v>1109</v>
      </c>
    </row>
    <row r="91" spans="1:11" s="13" customFormat="1" ht="30" customHeight="1">
      <c r="A91" s="17" t="s">
        <v>222</v>
      </c>
      <c r="B91" s="114" t="s">
        <v>1110</v>
      </c>
      <c r="C91" s="144" t="s">
        <v>1107</v>
      </c>
      <c r="D91" s="114" t="s">
        <v>1111</v>
      </c>
      <c r="E91" s="117">
        <v>14000</v>
      </c>
      <c r="F91" s="144" t="s">
        <v>425</v>
      </c>
      <c r="G91" s="144" t="s">
        <v>427</v>
      </c>
      <c r="H91" s="147">
        <v>9791198186737</v>
      </c>
      <c r="I91" s="122">
        <v>45036</v>
      </c>
      <c r="J91" s="119">
        <v>1</v>
      </c>
      <c r="K91" s="120"/>
    </row>
    <row r="92" spans="1:11" s="13" customFormat="1" ht="30" customHeight="1">
      <c r="A92" s="17" t="s">
        <v>186</v>
      </c>
      <c r="B92" s="114" t="s">
        <v>1112</v>
      </c>
      <c r="C92" s="115" t="s">
        <v>850</v>
      </c>
      <c r="D92" s="114" t="s">
        <v>1113</v>
      </c>
      <c r="E92" s="117">
        <v>12000</v>
      </c>
      <c r="F92" s="42" t="s">
        <v>425</v>
      </c>
      <c r="G92" s="42" t="s">
        <v>427</v>
      </c>
      <c r="H92" s="43">
        <v>9788925576978</v>
      </c>
      <c r="I92" s="123">
        <v>44977</v>
      </c>
      <c r="J92" s="119">
        <v>1</v>
      </c>
      <c r="K92" s="120"/>
    </row>
    <row r="93" spans="1:11" s="13" customFormat="1" ht="30" customHeight="1">
      <c r="A93" s="17" t="s">
        <v>209</v>
      </c>
      <c r="B93" s="114" t="s">
        <v>1114</v>
      </c>
      <c r="C93" s="115" t="s">
        <v>1115</v>
      </c>
      <c r="D93" s="114" t="s">
        <v>1116</v>
      </c>
      <c r="E93" s="117">
        <v>12000</v>
      </c>
      <c r="F93" s="42" t="s">
        <v>425</v>
      </c>
      <c r="G93" s="42" t="s">
        <v>427</v>
      </c>
      <c r="H93" s="43">
        <v>9788934940777</v>
      </c>
      <c r="I93" s="118">
        <v>45076</v>
      </c>
      <c r="J93" s="119">
        <v>1</v>
      </c>
      <c r="K93" s="120"/>
    </row>
    <row r="94" spans="1:11" s="13" customFormat="1" ht="30" customHeight="1">
      <c r="A94" s="17" t="s">
        <v>211</v>
      </c>
      <c r="B94" s="114" t="s">
        <v>1117</v>
      </c>
      <c r="C94" s="115" t="s">
        <v>1115</v>
      </c>
      <c r="D94" s="116" t="s">
        <v>1118</v>
      </c>
      <c r="E94" s="117">
        <v>14500</v>
      </c>
      <c r="F94" s="42" t="s">
        <v>425</v>
      </c>
      <c r="G94" s="42" t="s">
        <v>427</v>
      </c>
      <c r="H94" s="43">
        <v>9788934945840</v>
      </c>
      <c r="I94" s="118">
        <v>45225</v>
      </c>
      <c r="J94" s="119">
        <v>1</v>
      </c>
      <c r="K94" s="120"/>
    </row>
    <row r="95" spans="1:11" s="13" customFormat="1" ht="30" customHeight="1">
      <c r="A95" s="17" t="s">
        <v>212</v>
      </c>
      <c r="B95" s="114" t="s">
        <v>1119</v>
      </c>
      <c r="C95" s="115" t="s">
        <v>1115</v>
      </c>
      <c r="D95" s="116" t="s">
        <v>1120</v>
      </c>
      <c r="E95" s="117">
        <v>12000</v>
      </c>
      <c r="F95" s="42" t="s">
        <v>425</v>
      </c>
      <c r="G95" s="42" t="s">
        <v>427</v>
      </c>
      <c r="H95" s="43">
        <v>9788934940791</v>
      </c>
      <c r="I95" s="118">
        <v>45121</v>
      </c>
      <c r="J95" s="119">
        <v>1</v>
      </c>
      <c r="K95" s="120"/>
    </row>
    <row r="96" spans="1:11" s="13" customFormat="1" ht="30" customHeight="1">
      <c r="A96" s="17" t="s">
        <v>224</v>
      </c>
      <c r="B96" s="114" t="s">
        <v>1121</v>
      </c>
      <c r="C96" s="115" t="s">
        <v>661</v>
      </c>
      <c r="D96" s="116" t="s">
        <v>1122</v>
      </c>
      <c r="E96" s="117">
        <v>11000</v>
      </c>
      <c r="F96" s="42" t="s">
        <v>425</v>
      </c>
      <c r="G96" s="42" t="s">
        <v>427</v>
      </c>
      <c r="H96" s="43">
        <v>9788936451639</v>
      </c>
      <c r="I96" s="122">
        <v>44967</v>
      </c>
      <c r="J96" s="119">
        <v>1</v>
      </c>
      <c r="K96" s="120"/>
    </row>
    <row r="97" spans="1:11" s="14" customFormat="1" ht="30" customHeight="1">
      <c r="A97" s="17" t="s">
        <v>237</v>
      </c>
      <c r="B97" s="114" t="s">
        <v>1123</v>
      </c>
      <c r="C97" s="121" t="s">
        <v>661</v>
      </c>
      <c r="D97" s="114" t="s">
        <v>1124</v>
      </c>
      <c r="E97" s="117">
        <v>17000</v>
      </c>
      <c r="F97" s="45" t="s">
        <v>425</v>
      </c>
      <c r="G97" s="45" t="s">
        <v>427</v>
      </c>
      <c r="H97" s="46">
        <v>9788936429065</v>
      </c>
      <c r="I97" s="123">
        <v>45149</v>
      </c>
      <c r="J97" s="119">
        <v>1</v>
      </c>
      <c r="K97" s="120"/>
    </row>
    <row r="98" spans="1:11" s="13" customFormat="1" ht="30" customHeight="1">
      <c r="A98" s="17" t="s">
        <v>214</v>
      </c>
      <c r="B98" s="114" t="s">
        <v>1125</v>
      </c>
      <c r="C98" s="115" t="s">
        <v>1126</v>
      </c>
      <c r="D98" s="116" t="s">
        <v>1127</v>
      </c>
      <c r="E98" s="117">
        <v>15000</v>
      </c>
      <c r="F98" s="42" t="s">
        <v>425</v>
      </c>
      <c r="G98" s="42" t="s">
        <v>427</v>
      </c>
      <c r="H98" s="43">
        <v>9791192529035</v>
      </c>
      <c r="I98" s="123">
        <v>45043</v>
      </c>
      <c r="J98" s="119">
        <v>1</v>
      </c>
      <c r="K98" s="120"/>
    </row>
    <row r="99" spans="1:11" s="13" customFormat="1" ht="30" customHeight="1">
      <c r="A99" s="17" t="s">
        <v>227</v>
      </c>
      <c r="B99" s="114" t="s">
        <v>1128</v>
      </c>
      <c r="C99" s="115" t="s">
        <v>871</v>
      </c>
      <c r="D99" s="116" t="s">
        <v>1129</v>
      </c>
      <c r="E99" s="117">
        <v>13000</v>
      </c>
      <c r="F99" s="42" t="s">
        <v>425</v>
      </c>
      <c r="G99" s="42" t="s">
        <v>427</v>
      </c>
      <c r="H99" s="43">
        <v>9791163271352</v>
      </c>
      <c r="I99" s="118">
        <v>45112</v>
      </c>
      <c r="J99" s="119">
        <v>1</v>
      </c>
      <c r="K99" s="120"/>
    </row>
    <row r="100" spans="1:11" s="13" customFormat="1" ht="30" customHeight="1">
      <c r="A100" s="17" t="s">
        <v>238</v>
      </c>
      <c r="B100" s="114" t="s">
        <v>1130</v>
      </c>
      <c r="C100" s="115" t="s">
        <v>1131</v>
      </c>
      <c r="D100" s="116" t="s">
        <v>1132</v>
      </c>
      <c r="E100" s="117">
        <v>15000</v>
      </c>
      <c r="F100" s="42" t="s">
        <v>425</v>
      </c>
      <c r="G100" s="42" t="s">
        <v>427</v>
      </c>
      <c r="H100" s="43">
        <v>9791197609886</v>
      </c>
      <c r="I100" s="118">
        <v>45033</v>
      </c>
      <c r="J100" s="119">
        <v>1</v>
      </c>
      <c r="K100" s="120" t="s">
        <v>1133</v>
      </c>
    </row>
    <row r="101" spans="1:11" s="13" customFormat="1" ht="30" customHeight="1">
      <c r="A101" s="17" t="s">
        <v>229</v>
      </c>
      <c r="B101" s="114" t="s">
        <v>1134</v>
      </c>
      <c r="C101" s="121" t="s">
        <v>416</v>
      </c>
      <c r="D101" s="114" t="s">
        <v>1135</v>
      </c>
      <c r="E101" s="117">
        <v>14000</v>
      </c>
      <c r="F101" s="42" t="s">
        <v>425</v>
      </c>
      <c r="G101" s="42" t="s">
        <v>427</v>
      </c>
      <c r="H101" s="43">
        <v>9791158364076</v>
      </c>
      <c r="I101" s="118">
        <v>45051</v>
      </c>
      <c r="J101" s="119">
        <v>1</v>
      </c>
      <c r="K101" s="120"/>
    </row>
    <row r="102" spans="1:11" s="13" customFormat="1" ht="30" customHeight="1">
      <c r="A102" s="17" t="s">
        <v>233</v>
      </c>
      <c r="B102" s="114" t="s">
        <v>1136</v>
      </c>
      <c r="C102" s="121" t="s">
        <v>416</v>
      </c>
      <c r="D102" s="114" t="s">
        <v>1137</v>
      </c>
      <c r="E102" s="117">
        <v>11000</v>
      </c>
      <c r="F102" s="42" t="s">
        <v>425</v>
      </c>
      <c r="G102" s="42" t="s">
        <v>427</v>
      </c>
      <c r="H102" s="43">
        <v>9791158363963</v>
      </c>
      <c r="I102" s="118">
        <v>44977</v>
      </c>
      <c r="J102" s="119">
        <v>1</v>
      </c>
      <c r="K102" s="120"/>
    </row>
    <row r="103" spans="1:11" s="13" customFormat="1" ht="30" customHeight="1">
      <c r="A103" s="17" t="s">
        <v>261</v>
      </c>
      <c r="B103" s="114" t="s">
        <v>1138</v>
      </c>
      <c r="C103" s="115" t="s">
        <v>413</v>
      </c>
      <c r="D103" s="116" t="s">
        <v>1139</v>
      </c>
      <c r="E103" s="117">
        <v>12000</v>
      </c>
      <c r="F103" s="42" t="s">
        <v>425</v>
      </c>
      <c r="G103" s="42" t="s">
        <v>427</v>
      </c>
      <c r="H103" s="43">
        <v>9791165734114</v>
      </c>
      <c r="I103" s="118">
        <v>45037</v>
      </c>
      <c r="J103" s="119">
        <v>1</v>
      </c>
      <c r="K103" s="120"/>
    </row>
    <row r="104" spans="1:11" s="13" customFormat="1" ht="30" customHeight="1">
      <c r="A104" s="17" t="s">
        <v>271</v>
      </c>
      <c r="B104" s="114" t="s">
        <v>1140</v>
      </c>
      <c r="C104" s="121" t="s">
        <v>413</v>
      </c>
      <c r="D104" s="114" t="s">
        <v>1141</v>
      </c>
      <c r="E104" s="117">
        <v>14000</v>
      </c>
      <c r="F104" s="42" t="s">
        <v>425</v>
      </c>
      <c r="G104" s="42" t="s">
        <v>427</v>
      </c>
      <c r="H104" s="43">
        <v>9791165734091</v>
      </c>
      <c r="I104" s="118">
        <v>45013</v>
      </c>
      <c r="J104" s="119">
        <v>1</v>
      </c>
      <c r="K104" s="120"/>
    </row>
    <row r="105" spans="1:11" s="13" customFormat="1" ht="30" customHeight="1">
      <c r="A105" s="17" t="s">
        <v>241</v>
      </c>
      <c r="B105" s="114" t="s">
        <v>1142</v>
      </c>
      <c r="C105" s="115" t="s">
        <v>1143</v>
      </c>
      <c r="D105" s="116" t="s">
        <v>1144</v>
      </c>
      <c r="E105" s="117">
        <v>15000</v>
      </c>
      <c r="F105" s="42" t="s">
        <v>425</v>
      </c>
      <c r="G105" s="42" t="s">
        <v>427</v>
      </c>
      <c r="H105" s="43">
        <v>9791158712167</v>
      </c>
      <c r="I105" s="118">
        <v>45003</v>
      </c>
      <c r="J105" s="119">
        <v>1</v>
      </c>
      <c r="K105" s="120"/>
    </row>
    <row r="106" spans="1:11" s="13" customFormat="1" ht="30" customHeight="1">
      <c r="A106" s="17" t="s">
        <v>265</v>
      </c>
      <c r="B106" s="114" t="s">
        <v>1145</v>
      </c>
      <c r="C106" s="115" t="s">
        <v>884</v>
      </c>
      <c r="D106" s="116" t="s">
        <v>1146</v>
      </c>
      <c r="E106" s="117">
        <v>15000</v>
      </c>
      <c r="F106" s="42" t="s">
        <v>425</v>
      </c>
      <c r="G106" s="42" t="s">
        <v>427</v>
      </c>
      <c r="H106" s="43">
        <v>9791157822645</v>
      </c>
      <c r="I106" s="118">
        <v>45148</v>
      </c>
      <c r="J106" s="119">
        <v>1</v>
      </c>
      <c r="K106" s="120"/>
    </row>
    <row r="107" spans="1:11" s="13" customFormat="1" ht="30" customHeight="1">
      <c r="A107" s="17" t="s">
        <v>255</v>
      </c>
      <c r="B107" s="114" t="s">
        <v>1147</v>
      </c>
      <c r="C107" s="128" t="s">
        <v>892</v>
      </c>
      <c r="D107" s="129" t="s">
        <v>1148</v>
      </c>
      <c r="E107" s="117">
        <v>13000</v>
      </c>
      <c r="F107" s="124" t="s">
        <v>425</v>
      </c>
      <c r="G107" s="124" t="s">
        <v>427</v>
      </c>
      <c r="H107" s="130">
        <v>9791157856398</v>
      </c>
      <c r="I107" s="131">
        <v>45107</v>
      </c>
      <c r="J107" s="119">
        <v>1</v>
      </c>
      <c r="K107" s="120"/>
    </row>
    <row r="108" spans="1:11" s="13" customFormat="1" ht="30" customHeight="1">
      <c r="A108" s="17" t="s">
        <v>269</v>
      </c>
      <c r="B108" s="114" t="s">
        <v>1149</v>
      </c>
      <c r="C108" s="121" t="s">
        <v>1150</v>
      </c>
      <c r="D108" s="114" t="s">
        <v>1151</v>
      </c>
      <c r="E108" s="117">
        <v>12000</v>
      </c>
      <c r="F108" s="42" t="s">
        <v>425</v>
      </c>
      <c r="G108" s="42" t="s">
        <v>427</v>
      </c>
      <c r="H108" s="43">
        <v>9788956186245</v>
      </c>
      <c r="I108" s="118">
        <v>44896</v>
      </c>
      <c r="J108" s="119">
        <v>1</v>
      </c>
      <c r="K108" s="120"/>
    </row>
    <row r="109" spans="1:11" s="13" customFormat="1" ht="30" customHeight="1">
      <c r="A109" s="17" t="s">
        <v>257</v>
      </c>
      <c r="B109" s="114" t="s">
        <v>1152</v>
      </c>
      <c r="C109" s="115" t="s">
        <v>1153</v>
      </c>
      <c r="D109" s="116" t="s">
        <v>1154</v>
      </c>
      <c r="E109" s="117">
        <v>13800</v>
      </c>
      <c r="F109" s="42" t="s">
        <v>425</v>
      </c>
      <c r="G109" s="42" t="s">
        <v>427</v>
      </c>
      <c r="H109" s="43">
        <v>9791197453373</v>
      </c>
      <c r="I109" s="118">
        <v>44893</v>
      </c>
      <c r="J109" s="119">
        <v>1</v>
      </c>
      <c r="K109" s="120"/>
    </row>
    <row r="110" spans="1:11" s="13" customFormat="1" ht="30" customHeight="1">
      <c r="A110" s="17" t="s">
        <v>243</v>
      </c>
      <c r="B110" s="114" t="s">
        <v>1155</v>
      </c>
      <c r="C110" s="115" t="s">
        <v>368</v>
      </c>
      <c r="D110" s="116" t="s">
        <v>1156</v>
      </c>
      <c r="E110" s="117">
        <v>13000</v>
      </c>
      <c r="F110" s="42" t="s">
        <v>425</v>
      </c>
      <c r="G110" s="42" t="s">
        <v>427</v>
      </c>
      <c r="H110" s="43">
        <v>9788964964835</v>
      </c>
      <c r="I110" s="118">
        <v>44907</v>
      </c>
      <c r="J110" s="119">
        <v>1</v>
      </c>
      <c r="K110" s="120" t="s">
        <v>1157</v>
      </c>
    </row>
    <row r="111" spans="1:11" s="13" customFormat="1" ht="30" customHeight="1">
      <c r="A111" s="17" t="s">
        <v>263</v>
      </c>
      <c r="B111" s="114" t="s">
        <v>1158</v>
      </c>
      <c r="C111" s="121" t="s">
        <v>1159</v>
      </c>
      <c r="D111" s="114" t="s">
        <v>1160</v>
      </c>
      <c r="E111" s="117">
        <v>16000</v>
      </c>
      <c r="F111" s="42" t="s">
        <v>425</v>
      </c>
      <c r="G111" s="42" t="s">
        <v>427</v>
      </c>
      <c r="H111" s="43">
        <v>9791197931611</v>
      </c>
      <c r="I111" s="118">
        <v>45122</v>
      </c>
      <c r="J111" s="119">
        <v>1</v>
      </c>
      <c r="K111" s="120"/>
    </row>
    <row r="112" spans="1:11" s="13" customFormat="1" ht="30" customHeight="1">
      <c r="A112" s="17" t="s">
        <v>272</v>
      </c>
      <c r="B112" s="114" t="s">
        <v>1161</v>
      </c>
      <c r="C112" s="121" t="s">
        <v>911</v>
      </c>
      <c r="D112" s="114" t="s">
        <v>1162</v>
      </c>
      <c r="E112" s="117">
        <v>14000</v>
      </c>
      <c r="F112" s="42" t="s">
        <v>425</v>
      </c>
      <c r="G112" s="42" t="s">
        <v>427</v>
      </c>
      <c r="H112" s="43">
        <v>9791156754626</v>
      </c>
      <c r="I112" s="118">
        <v>45160</v>
      </c>
      <c r="J112" s="119">
        <v>1</v>
      </c>
      <c r="K112" s="120"/>
    </row>
    <row r="113" spans="1:11" s="13" customFormat="1" ht="30" customHeight="1">
      <c r="A113" s="17" t="s">
        <v>249</v>
      </c>
      <c r="B113" s="114" t="s">
        <v>1163</v>
      </c>
      <c r="C113" s="115" t="s">
        <v>911</v>
      </c>
      <c r="D113" s="116" t="s">
        <v>1164</v>
      </c>
      <c r="E113" s="117">
        <v>13000</v>
      </c>
      <c r="F113" s="42" t="s">
        <v>425</v>
      </c>
      <c r="G113" s="42" t="s">
        <v>427</v>
      </c>
      <c r="H113" s="43">
        <v>9791156753667</v>
      </c>
      <c r="I113" s="118">
        <v>44981</v>
      </c>
      <c r="J113" s="119">
        <v>1</v>
      </c>
      <c r="K113" s="120"/>
    </row>
    <row r="114" spans="1:11" s="13" customFormat="1" ht="30" customHeight="1">
      <c r="A114" s="17" t="s">
        <v>252</v>
      </c>
      <c r="B114" s="114" t="s">
        <v>1165</v>
      </c>
      <c r="C114" s="115" t="s">
        <v>1166</v>
      </c>
      <c r="D114" s="116" t="s">
        <v>1167</v>
      </c>
      <c r="E114" s="117">
        <v>15000</v>
      </c>
      <c r="F114" s="42" t="s">
        <v>425</v>
      </c>
      <c r="G114" s="42" t="s">
        <v>427</v>
      </c>
      <c r="H114" s="43">
        <v>9791161726014</v>
      </c>
      <c r="I114" s="118">
        <v>45184</v>
      </c>
      <c r="J114" s="119">
        <v>1</v>
      </c>
      <c r="K114" s="120"/>
    </row>
    <row r="115" spans="1:11" s="13" customFormat="1" ht="30" customHeight="1">
      <c r="A115" s="17" t="s">
        <v>270</v>
      </c>
      <c r="B115" s="114" t="s">
        <v>1168</v>
      </c>
      <c r="C115" s="115" t="s">
        <v>1169</v>
      </c>
      <c r="D115" s="116" t="s">
        <v>1170</v>
      </c>
      <c r="E115" s="117">
        <v>16000</v>
      </c>
      <c r="F115" s="42" t="s">
        <v>425</v>
      </c>
      <c r="G115" s="42" t="s">
        <v>427</v>
      </c>
      <c r="H115" s="43">
        <v>9791169211321</v>
      </c>
      <c r="I115" s="47">
        <v>45163</v>
      </c>
      <c r="J115" s="119">
        <v>1</v>
      </c>
      <c r="K115" s="120" t="s">
        <v>1171</v>
      </c>
    </row>
    <row r="116" spans="1:11" s="13" customFormat="1" ht="30" customHeight="1">
      <c r="A116" s="17" t="s">
        <v>254</v>
      </c>
      <c r="B116" s="114" t="s">
        <v>1470</v>
      </c>
      <c r="C116" s="115" t="s">
        <v>1047</v>
      </c>
      <c r="D116" s="116" t="s">
        <v>1471</v>
      </c>
      <c r="E116" s="117">
        <v>11000</v>
      </c>
      <c r="F116" s="42" t="s">
        <v>425</v>
      </c>
      <c r="G116" s="42" t="s">
        <v>431</v>
      </c>
      <c r="H116" s="43">
        <v>9788949129488</v>
      </c>
      <c r="I116" s="122">
        <v>45184</v>
      </c>
      <c r="J116" s="119">
        <v>1</v>
      </c>
      <c r="K116" s="120"/>
    </row>
    <row r="117" spans="1:11" s="13" customFormat="1" ht="30" customHeight="1">
      <c r="A117" s="17" t="s">
        <v>264</v>
      </c>
      <c r="B117" s="114" t="s">
        <v>1472</v>
      </c>
      <c r="C117" s="115" t="s">
        <v>1076</v>
      </c>
      <c r="D117" s="116" t="s">
        <v>1473</v>
      </c>
      <c r="E117" s="117">
        <v>15000</v>
      </c>
      <c r="F117" s="42" t="s">
        <v>425</v>
      </c>
      <c r="G117" s="42" t="s">
        <v>431</v>
      </c>
      <c r="H117" s="43">
        <v>9791156761426</v>
      </c>
      <c r="I117" s="118">
        <v>44982</v>
      </c>
      <c r="J117" s="119">
        <v>1</v>
      </c>
      <c r="K117" s="120"/>
    </row>
    <row r="118" spans="1:11" s="13" customFormat="1" ht="30" customHeight="1">
      <c r="A118" s="17" t="s">
        <v>242</v>
      </c>
      <c r="B118" s="114" t="s">
        <v>1474</v>
      </c>
      <c r="C118" s="115" t="s">
        <v>892</v>
      </c>
      <c r="D118" s="116" t="s">
        <v>1475</v>
      </c>
      <c r="E118" s="117">
        <v>16800</v>
      </c>
      <c r="F118" s="45" t="s">
        <v>425</v>
      </c>
      <c r="G118" s="45" t="s">
        <v>431</v>
      </c>
      <c r="H118" s="46">
        <v>9791157856404</v>
      </c>
      <c r="I118" s="118">
        <v>45106</v>
      </c>
      <c r="J118" s="119">
        <v>1</v>
      </c>
      <c r="K118" s="120"/>
    </row>
    <row r="119" spans="1:11" s="13" customFormat="1" ht="30" customHeight="1">
      <c r="A119" s="17" t="s">
        <v>236</v>
      </c>
      <c r="B119" s="114" t="s">
        <v>1573</v>
      </c>
      <c r="C119" s="115" t="s">
        <v>414</v>
      </c>
      <c r="D119" s="116" t="s">
        <v>1574</v>
      </c>
      <c r="E119" s="117">
        <v>15000</v>
      </c>
      <c r="F119" s="42" t="s">
        <v>425</v>
      </c>
      <c r="G119" s="42" t="s">
        <v>1575</v>
      </c>
      <c r="H119" s="43">
        <v>9788911130597</v>
      </c>
      <c r="I119" s="123">
        <v>45196</v>
      </c>
      <c r="J119" s="119">
        <v>1</v>
      </c>
      <c r="K119" s="120"/>
    </row>
    <row r="120" spans="1:11" s="13" customFormat="1" ht="30" customHeight="1">
      <c r="A120" s="17" t="s">
        <v>244</v>
      </c>
      <c r="B120" s="114" t="s">
        <v>1576</v>
      </c>
      <c r="C120" s="115" t="s">
        <v>989</v>
      </c>
      <c r="D120" s="116" t="s">
        <v>1577</v>
      </c>
      <c r="E120" s="117">
        <v>21000</v>
      </c>
      <c r="F120" s="42" t="s">
        <v>425</v>
      </c>
      <c r="G120" s="42" t="s">
        <v>1575</v>
      </c>
      <c r="H120" s="43">
        <v>9791191592214</v>
      </c>
      <c r="I120" s="118">
        <v>44882</v>
      </c>
      <c r="J120" s="119">
        <v>1</v>
      </c>
      <c r="K120" s="120"/>
    </row>
    <row r="121" spans="1:11" s="13" customFormat="1" ht="30" customHeight="1">
      <c r="A121" s="17" t="s">
        <v>231</v>
      </c>
      <c r="B121" s="114" t="s">
        <v>1578</v>
      </c>
      <c r="C121" s="115" t="s">
        <v>770</v>
      </c>
      <c r="D121" s="116" t="s">
        <v>1579</v>
      </c>
      <c r="E121" s="117">
        <v>16000</v>
      </c>
      <c r="F121" s="42" t="s">
        <v>425</v>
      </c>
      <c r="G121" s="42" t="s">
        <v>1575</v>
      </c>
      <c r="H121" s="43">
        <v>9791165882488</v>
      </c>
      <c r="I121" s="118">
        <v>44991</v>
      </c>
      <c r="J121" s="119">
        <v>1</v>
      </c>
      <c r="K121" s="120"/>
    </row>
    <row r="122" spans="1:11" s="13" customFormat="1" ht="30" customHeight="1">
      <c r="A122" s="17" t="s">
        <v>250</v>
      </c>
      <c r="B122" s="114" t="s">
        <v>1580</v>
      </c>
      <c r="C122" s="121" t="s">
        <v>1044</v>
      </c>
      <c r="D122" s="114" t="s">
        <v>1581</v>
      </c>
      <c r="E122" s="117">
        <v>15000</v>
      </c>
      <c r="F122" s="42" t="s">
        <v>425</v>
      </c>
      <c r="G122" s="42" t="s">
        <v>1575</v>
      </c>
      <c r="H122" s="43">
        <v>9791192997933</v>
      </c>
      <c r="I122" s="122">
        <v>45246</v>
      </c>
      <c r="J122" s="119">
        <v>1</v>
      </c>
      <c r="K122" s="120"/>
    </row>
    <row r="123" spans="1:11" s="13" customFormat="1" ht="30" customHeight="1">
      <c r="A123" s="17" t="s">
        <v>247</v>
      </c>
      <c r="B123" s="114" t="s">
        <v>1582</v>
      </c>
      <c r="C123" s="115" t="s">
        <v>368</v>
      </c>
      <c r="D123" s="116" t="s">
        <v>1583</v>
      </c>
      <c r="E123" s="117">
        <v>14000</v>
      </c>
      <c r="F123" s="42" t="s">
        <v>425</v>
      </c>
      <c r="G123" s="42" t="s">
        <v>1575</v>
      </c>
      <c r="H123" s="43">
        <v>9788964964958</v>
      </c>
      <c r="I123" s="118">
        <v>45068</v>
      </c>
      <c r="J123" s="119">
        <v>1</v>
      </c>
      <c r="K123" s="120"/>
    </row>
    <row r="124" spans="1:11" s="13" customFormat="1" ht="30" customHeight="1">
      <c r="A124" s="17" t="s">
        <v>262</v>
      </c>
      <c r="B124" s="114" t="s">
        <v>1584</v>
      </c>
      <c r="C124" s="115" t="s">
        <v>672</v>
      </c>
      <c r="D124" s="116" t="s">
        <v>1585</v>
      </c>
      <c r="E124" s="117">
        <v>13500</v>
      </c>
      <c r="F124" s="42" t="s">
        <v>425</v>
      </c>
      <c r="G124" s="42" t="s">
        <v>1575</v>
      </c>
      <c r="H124" s="43">
        <v>9791192686837</v>
      </c>
      <c r="I124" s="118">
        <v>45202</v>
      </c>
      <c r="J124" s="119">
        <v>1</v>
      </c>
      <c r="K124" s="120"/>
    </row>
    <row r="125" spans="1:11" s="13" customFormat="1" ht="30" customHeight="1">
      <c r="A125" s="17" t="s">
        <v>266</v>
      </c>
      <c r="B125" s="114" t="s">
        <v>1610</v>
      </c>
      <c r="C125" s="155" t="s">
        <v>417</v>
      </c>
      <c r="D125" s="156" t="s">
        <v>1611</v>
      </c>
      <c r="E125" s="157">
        <v>14000</v>
      </c>
      <c r="F125" s="39" t="s">
        <v>425</v>
      </c>
      <c r="G125" s="39" t="s">
        <v>430</v>
      </c>
      <c r="H125" s="40">
        <v>9788955824667</v>
      </c>
      <c r="I125" s="158">
        <v>45000</v>
      </c>
      <c r="J125" s="119">
        <v>1</v>
      </c>
      <c r="K125" s="120"/>
    </row>
    <row r="126" spans="1:11" s="13" customFormat="1" ht="30" customHeight="1">
      <c r="A126" s="17" t="s">
        <v>258</v>
      </c>
      <c r="B126" s="114" t="s">
        <v>1612</v>
      </c>
      <c r="C126" s="115" t="s">
        <v>408</v>
      </c>
      <c r="D126" s="116" t="s">
        <v>1613</v>
      </c>
      <c r="E126" s="157">
        <v>14000</v>
      </c>
      <c r="F126" s="39" t="s">
        <v>425</v>
      </c>
      <c r="G126" s="39" t="s">
        <v>430</v>
      </c>
      <c r="H126" s="40">
        <v>9788984145160</v>
      </c>
      <c r="I126" s="123">
        <v>45132</v>
      </c>
      <c r="J126" s="119">
        <v>1</v>
      </c>
      <c r="K126" s="120"/>
    </row>
    <row r="127" spans="1:11" s="13" customFormat="1" ht="30" customHeight="1">
      <c r="A127" s="17" t="s">
        <v>246</v>
      </c>
      <c r="B127" s="114" t="s">
        <v>1614</v>
      </c>
      <c r="C127" s="121" t="s">
        <v>1615</v>
      </c>
      <c r="D127" s="116" t="s">
        <v>1616</v>
      </c>
      <c r="E127" s="157">
        <v>18000</v>
      </c>
      <c r="F127" s="138" t="s">
        <v>425</v>
      </c>
      <c r="G127" s="39" t="s">
        <v>430</v>
      </c>
      <c r="H127" s="40">
        <v>9791198529008</v>
      </c>
      <c r="I127" s="123">
        <v>45275</v>
      </c>
      <c r="J127" s="119">
        <v>1</v>
      </c>
      <c r="K127" s="120"/>
    </row>
    <row r="128" spans="1:11" s="13" customFormat="1" ht="30" customHeight="1">
      <c r="A128" s="17" t="s">
        <v>284</v>
      </c>
      <c r="B128" s="114" t="s">
        <v>1617</v>
      </c>
      <c r="C128" s="115" t="s">
        <v>1615</v>
      </c>
      <c r="D128" s="116" t="s">
        <v>1616</v>
      </c>
      <c r="E128" s="157">
        <v>18000</v>
      </c>
      <c r="F128" s="39" t="s">
        <v>425</v>
      </c>
      <c r="G128" s="39" t="s">
        <v>430</v>
      </c>
      <c r="H128" s="40">
        <v>9791196816094</v>
      </c>
      <c r="I128" s="123">
        <v>45275</v>
      </c>
      <c r="J128" s="119">
        <v>1</v>
      </c>
      <c r="K128" s="120"/>
    </row>
    <row r="129" spans="1:11" s="13" customFormat="1" ht="30" customHeight="1">
      <c r="A129" s="17" t="s">
        <v>240</v>
      </c>
      <c r="B129" s="114" t="s">
        <v>1618</v>
      </c>
      <c r="C129" s="115" t="s">
        <v>1615</v>
      </c>
      <c r="D129" s="116" t="s">
        <v>1616</v>
      </c>
      <c r="E129" s="157">
        <v>18000</v>
      </c>
      <c r="F129" s="39" t="s">
        <v>425</v>
      </c>
      <c r="G129" s="39" t="s">
        <v>430</v>
      </c>
      <c r="H129" s="40">
        <v>9791196816087</v>
      </c>
      <c r="I129" s="123">
        <v>45275</v>
      </c>
      <c r="J129" s="119">
        <v>1</v>
      </c>
      <c r="K129" s="120"/>
    </row>
    <row r="130" spans="1:11" s="13" customFormat="1" ht="30" customHeight="1">
      <c r="A130" s="17" t="s">
        <v>256</v>
      </c>
      <c r="B130" s="114" t="s">
        <v>1619</v>
      </c>
      <c r="C130" s="121" t="s">
        <v>1615</v>
      </c>
      <c r="D130" s="116" t="s">
        <v>1616</v>
      </c>
      <c r="E130" s="157">
        <v>18000</v>
      </c>
      <c r="F130" s="39" t="s">
        <v>425</v>
      </c>
      <c r="G130" s="39" t="s">
        <v>430</v>
      </c>
      <c r="H130" s="40">
        <v>9791198529022</v>
      </c>
      <c r="I130" s="123">
        <v>45275</v>
      </c>
      <c r="J130" s="119">
        <v>1</v>
      </c>
      <c r="K130" s="120"/>
    </row>
    <row r="131" spans="1:11" s="13" customFormat="1" ht="30" customHeight="1">
      <c r="A131" s="17" t="s">
        <v>248</v>
      </c>
      <c r="B131" s="114" t="s">
        <v>1620</v>
      </c>
      <c r="C131" s="115" t="s">
        <v>1615</v>
      </c>
      <c r="D131" s="116" t="s">
        <v>1616</v>
      </c>
      <c r="E131" s="157">
        <v>18000</v>
      </c>
      <c r="F131" s="39" t="s">
        <v>425</v>
      </c>
      <c r="G131" s="39" t="s">
        <v>430</v>
      </c>
      <c r="H131" s="40">
        <v>9791198529015</v>
      </c>
      <c r="I131" s="118">
        <v>45275</v>
      </c>
      <c r="J131" s="119">
        <v>1</v>
      </c>
      <c r="K131" s="120"/>
    </row>
    <row r="132" spans="1:11" s="13" customFormat="1" ht="30" customHeight="1">
      <c r="A132" s="17" t="s">
        <v>253</v>
      </c>
      <c r="B132" s="114" t="s">
        <v>1621</v>
      </c>
      <c r="C132" s="115" t="s">
        <v>1205</v>
      </c>
      <c r="D132" s="116" t="s">
        <v>1622</v>
      </c>
      <c r="E132" s="157">
        <v>13000</v>
      </c>
      <c r="F132" s="39" t="s">
        <v>425</v>
      </c>
      <c r="G132" s="39" t="s">
        <v>430</v>
      </c>
      <c r="H132" s="40">
        <v>9791189499525</v>
      </c>
      <c r="I132" s="118">
        <v>44946</v>
      </c>
      <c r="J132" s="119">
        <v>1</v>
      </c>
      <c r="K132" s="120"/>
    </row>
    <row r="133" spans="1:11" s="13" customFormat="1" ht="30" customHeight="1">
      <c r="A133" s="17" t="s">
        <v>245</v>
      </c>
      <c r="B133" s="114" t="s">
        <v>1623</v>
      </c>
      <c r="C133" s="115" t="s">
        <v>1389</v>
      </c>
      <c r="D133" s="116" t="s">
        <v>1624</v>
      </c>
      <c r="E133" s="157">
        <v>14000</v>
      </c>
      <c r="F133" s="39" t="s">
        <v>425</v>
      </c>
      <c r="G133" s="39" t="s">
        <v>430</v>
      </c>
      <c r="H133" s="40">
        <v>9791166340321</v>
      </c>
      <c r="I133" s="123">
        <v>45012</v>
      </c>
      <c r="J133" s="119">
        <v>1</v>
      </c>
      <c r="K133" s="120"/>
    </row>
    <row r="134" spans="1:11" s="13" customFormat="1" ht="30" customHeight="1">
      <c r="A134" s="17" t="s">
        <v>251</v>
      </c>
      <c r="B134" s="114" t="s">
        <v>1625</v>
      </c>
      <c r="C134" s="115" t="s">
        <v>1529</v>
      </c>
      <c r="D134" s="116" t="s">
        <v>1626</v>
      </c>
      <c r="E134" s="157">
        <v>16000</v>
      </c>
      <c r="F134" s="39" t="s">
        <v>425</v>
      </c>
      <c r="G134" s="39" t="s">
        <v>430</v>
      </c>
      <c r="H134" s="40">
        <v>9791169516846</v>
      </c>
      <c r="I134" s="118">
        <v>45047</v>
      </c>
      <c r="J134" s="119">
        <v>1</v>
      </c>
      <c r="K134" s="120"/>
    </row>
    <row r="135" spans="1:11" s="13" customFormat="1" ht="30" customHeight="1">
      <c r="A135" s="17" t="s">
        <v>268</v>
      </c>
      <c r="B135" s="114" t="s">
        <v>1627</v>
      </c>
      <c r="C135" s="115" t="s">
        <v>821</v>
      </c>
      <c r="D135" s="116" t="s">
        <v>1628</v>
      </c>
      <c r="E135" s="157">
        <v>12500</v>
      </c>
      <c r="F135" s="39" t="s">
        <v>425</v>
      </c>
      <c r="G135" s="39" t="s">
        <v>430</v>
      </c>
      <c r="H135" s="40">
        <v>9791165345228</v>
      </c>
      <c r="I135" s="118">
        <v>44909</v>
      </c>
      <c r="J135" s="119">
        <v>1</v>
      </c>
      <c r="K135" s="120"/>
    </row>
    <row r="136" spans="1:11" s="13" customFormat="1" ht="30" customHeight="1">
      <c r="A136" s="17" t="s">
        <v>290</v>
      </c>
      <c r="B136" s="114" t="s">
        <v>1629</v>
      </c>
      <c r="C136" s="121" t="s">
        <v>1107</v>
      </c>
      <c r="D136" s="114" t="s">
        <v>1630</v>
      </c>
      <c r="E136" s="157">
        <v>14000</v>
      </c>
      <c r="F136" s="39" t="s">
        <v>425</v>
      </c>
      <c r="G136" s="39" t="s">
        <v>430</v>
      </c>
      <c r="H136" s="40">
        <v>9791193534069</v>
      </c>
      <c r="I136" s="122">
        <v>45316</v>
      </c>
      <c r="J136" s="119">
        <v>1</v>
      </c>
      <c r="K136" s="120"/>
    </row>
    <row r="137" spans="1:11" s="13" customFormat="1" ht="30" customHeight="1">
      <c r="A137" s="17" t="s">
        <v>267</v>
      </c>
      <c r="B137" s="114" t="s">
        <v>1631</v>
      </c>
      <c r="C137" s="115" t="s">
        <v>871</v>
      </c>
      <c r="D137" s="116" t="s">
        <v>1632</v>
      </c>
      <c r="E137" s="157">
        <v>14000</v>
      </c>
      <c r="F137" s="39" t="s">
        <v>425</v>
      </c>
      <c r="G137" s="39" t="s">
        <v>430</v>
      </c>
      <c r="H137" s="40">
        <v>9791163271406</v>
      </c>
      <c r="I137" s="118">
        <v>45189</v>
      </c>
      <c r="J137" s="119">
        <v>1</v>
      </c>
      <c r="K137" s="120"/>
    </row>
    <row r="138" spans="1:11" s="13" customFormat="1" ht="30" customHeight="1">
      <c r="A138" s="17" t="s">
        <v>274</v>
      </c>
      <c r="B138" s="114" t="s">
        <v>1633</v>
      </c>
      <c r="C138" s="115" t="s">
        <v>1150</v>
      </c>
      <c r="D138" s="116" t="s">
        <v>1634</v>
      </c>
      <c r="E138" s="157">
        <v>13000</v>
      </c>
      <c r="F138" s="39" t="s">
        <v>425</v>
      </c>
      <c r="G138" s="39" t="s">
        <v>430</v>
      </c>
      <c r="H138" s="40">
        <v>9791192759937</v>
      </c>
      <c r="I138" s="118">
        <v>45047</v>
      </c>
      <c r="J138" s="119">
        <v>1</v>
      </c>
      <c r="K138" s="120"/>
    </row>
    <row r="139" spans="1:11" s="13" customFormat="1" ht="30" customHeight="1">
      <c r="A139" s="17" t="s">
        <v>277</v>
      </c>
      <c r="B139" s="114" t="s">
        <v>1635</v>
      </c>
      <c r="C139" s="115" t="s">
        <v>1150</v>
      </c>
      <c r="D139" s="116" t="s">
        <v>1636</v>
      </c>
      <c r="E139" s="157">
        <v>15000</v>
      </c>
      <c r="F139" s="39" t="s">
        <v>425</v>
      </c>
      <c r="G139" s="39" t="s">
        <v>430</v>
      </c>
      <c r="H139" s="40">
        <v>9791192759173</v>
      </c>
      <c r="I139" s="118">
        <v>44987</v>
      </c>
      <c r="J139" s="119">
        <v>1</v>
      </c>
      <c r="K139" s="120"/>
    </row>
    <row r="140" spans="1:11" s="13" customFormat="1" ht="30" customHeight="1">
      <c r="A140" s="17" t="s">
        <v>287</v>
      </c>
      <c r="B140" s="114" t="s">
        <v>1637</v>
      </c>
      <c r="C140" s="121" t="s">
        <v>1169</v>
      </c>
      <c r="D140" s="114" t="s">
        <v>1638</v>
      </c>
      <c r="E140" s="157">
        <v>15000</v>
      </c>
      <c r="F140" s="39" t="s">
        <v>425</v>
      </c>
      <c r="G140" s="39" t="s">
        <v>430</v>
      </c>
      <c r="H140" s="40">
        <v>9791169210768</v>
      </c>
      <c r="I140" s="122">
        <v>45036</v>
      </c>
      <c r="J140" s="119">
        <v>1</v>
      </c>
      <c r="K140" s="114" t="s">
        <v>1639</v>
      </c>
    </row>
    <row r="141" spans="1:11" s="13" customFormat="1" ht="30" customHeight="1">
      <c r="A141" s="17" t="s">
        <v>299</v>
      </c>
      <c r="B141" s="114" t="s">
        <v>1640</v>
      </c>
      <c r="C141" s="115" t="s">
        <v>672</v>
      </c>
      <c r="D141" s="116" t="s">
        <v>1641</v>
      </c>
      <c r="E141" s="157">
        <v>15000</v>
      </c>
      <c r="F141" s="39" t="s">
        <v>425</v>
      </c>
      <c r="G141" s="39" t="s">
        <v>430</v>
      </c>
      <c r="H141" s="40">
        <v>9791192686615</v>
      </c>
      <c r="I141" s="123">
        <v>45092</v>
      </c>
      <c r="J141" s="119">
        <v>1</v>
      </c>
      <c r="K141" s="120"/>
    </row>
    <row r="142" spans="1:11" ht="30" customHeight="1">
      <c r="A142" s="66" t="s">
        <v>508</v>
      </c>
      <c r="B142" s="67"/>
      <c r="C142" s="68"/>
      <c r="D142" s="69"/>
      <c r="E142" s="74">
        <f>SUM(E3:E141)</f>
        <v>2070400</v>
      </c>
      <c r="F142" s="165"/>
      <c r="G142" s="165"/>
      <c r="H142" s="166"/>
      <c r="I142" s="167"/>
      <c r="J142" s="75">
        <f>SUM(J3:J141)</f>
        <v>139</v>
      </c>
    </row>
  </sheetData>
  <sortState ref="B3:I108">
    <sortCondition ref="G3:G108"/>
    <sortCondition ref="C3:C108"/>
    <sortCondition ref="B3:B108"/>
  </sortState>
  <mergeCells count="1">
    <mergeCell ref="B1:I1"/>
  </mergeCells>
  <phoneticPr fontId="10" type="noConversion"/>
  <conditionalFormatting sqref="H2">
    <cfRule type="duplicateValues" dxfId="44" priority="10"/>
    <cfRule type="duplicateValues" dxfId="43" priority="12"/>
  </conditionalFormatting>
  <conditionalFormatting sqref="B2">
    <cfRule type="duplicateValues" dxfId="42" priority="11"/>
  </conditionalFormatting>
  <conditionalFormatting sqref="H3:H47">
    <cfRule type="duplicateValues" dxfId="41" priority="4"/>
    <cfRule type="duplicateValues" dxfId="40" priority="5"/>
  </conditionalFormatting>
  <conditionalFormatting sqref="B3:B47">
    <cfRule type="duplicateValues" dxfId="39" priority="6"/>
  </conditionalFormatting>
  <conditionalFormatting sqref="H48:H89">
    <cfRule type="duplicateValues" dxfId="38" priority="7"/>
    <cfRule type="duplicateValues" dxfId="37" priority="8"/>
  </conditionalFormatting>
  <conditionalFormatting sqref="B48:B89">
    <cfRule type="duplicateValues" dxfId="36" priority="9"/>
  </conditionalFormatting>
  <conditionalFormatting sqref="H90:H141">
    <cfRule type="duplicateValues" dxfId="35" priority="1"/>
    <cfRule type="duplicateValues" dxfId="34" priority="2"/>
  </conditionalFormatting>
  <conditionalFormatting sqref="B90:B141">
    <cfRule type="duplicateValues" dxfId="33" priority="3"/>
  </conditionalFormatting>
  <dataValidations count="3">
    <dataValidation type="list" errorStyle="warning" allowBlank="1" showInputMessage="1" showErrorMessage="1" prompt="다음 목록중 하나를 선택하세요" sqref="E3:E89">
      <formula1>$U$19:$U$28</formula1>
    </dataValidation>
    <dataValidation type="list" errorStyle="warning" allowBlank="1" showInputMessage="1" showErrorMessage="1" prompt="다음 목록중 하나를 선택하세요" sqref="F3:F89">
      <formula1>INDIRECT(LEFT(E3,2))</formula1>
    </dataValidation>
    <dataValidation type="list" errorStyle="warning" allowBlank="1" showInputMessage="1" showErrorMessage="1" prompt="다음 목록중 하나를 선택하세요" sqref="F90:H141">
      <formula1>#REF!</formula1>
    </dataValidation>
  </dataValidations>
  <pageMargins left="0.31486111879348755" right="0.31486111879348755" top="0.35430556535720825" bottom="0.35430556535720825" header="0.31486111879348755" footer="0.31486111879348755"/>
  <pageSetup paperSize="9" scale="65" fitToHeight="0" orientation="portrait"/>
  <headerFooter>
    <oddFooter>&amp;C&amp;"맑은 고딕,Regular"&amp;P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149"/>
  <sheetViews>
    <sheetView zoomScale="90" zoomScaleNormal="90" zoomScaleSheetLayoutView="75" workbookViewId="0">
      <selection activeCell="B3" sqref="B3"/>
    </sheetView>
  </sheetViews>
  <sheetFormatPr defaultColWidth="9" defaultRowHeight="13.5"/>
  <cols>
    <col min="1" max="1" width="5.375" style="22" customWidth="1"/>
    <col min="2" max="2" width="73.375" style="9" customWidth="1"/>
    <col min="3" max="3" width="24.375" style="2" customWidth="1"/>
    <col min="4" max="4" width="66.875" style="8" customWidth="1"/>
    <col min="5" max="5" width="14.5" style="4" customWidth="1"/>
    <col min="6" max="6" width="19.125" style="3" customWidth="1"/>
    <col min="7" max="7" width="26.125" style="3" customWidth="1"/>
    <col min="8" max="8" width="19.375" style="10" customWidth="1"/>
    <col min="9" max="9" width="15.25" style="7" customWidth="1"/>
    <col min="10" max="10" width="15.875" style="11" customWidth="1"/>
    <col min="11" max="11" width="29.5" style="2" customWidth="1"/>
    <col min="12" max="16384" width="9" style="3"/>
  </cols>
  <sheetData>
    <row r="1" spans="1:11" ht="50.1" customHeight="1">
      <c r="B1" s="162" t="s">
        <v>535</v>
      </c>
      <c r="C1" s="163"/>
      <c r="D1" s="163"/>
      <c r="E1" s="163"/>
      <c r="F1" s="163"/>
      <c r="G1" s="163"/>
      <c r="H1" s="164"/>
    </row>
    <row r="2" spans="1:11" s="90" customFormat="1" ht="30" customHeight="1">
      <c r="A2" s="80"/>
      <c r="B2" s="81" t="s">
        <v>509</v>
      </c>
      <c r="C2" s="82" t="s">
        <v>510</v>
      </c>
      <c r="D2" s="83" t="s">
        <v>511</v>
      </c>
      <c r="E2" s="84" t="s">
        <v>512</v>
      </c>
      <c r="F2" s="85" t="s">
        <v>513</v>
      </c>
      <c r="G2" s="85" t="s">
        <v>514</v>
      </c>
      <c r="H2" s="86" t="s">
        <v>515</v>
      </c>
      <c r="I2" s="87" t="s">
        <v>516</v>
      </c>
      <c r="J2" s="88" t="s">
        <v>517</v>
      </c>
      <c r="K2" s="89" t="s">
        <v>518</v>
      </c>
    </row>
    <row r="3" spans="1:11" s="13" customFormat="1" ht="30" customHeight="1">
      <c r="A3" s="20" t="s">
        <v>376</v>
      </c>
      <c r="B3" s="114" t="s">
        <v>709</v>
      </c>
      <c r="C3" s="115" t="s">
        <v>710</v>
      </c>
      <c r="D3" s="116" t="s">
        <v>711</v>
      </c>
      <c r="E3" s="117">
        <v>15000</v>
      </c>
      <c r="F3" s="42" t="s">
        <v>428</v>
      </c>
      <c r="G3" s="42" t="s">
        <v>432</v>
      </c>
      <c r="H3" s="43">
        <v>9788927107057</v>
      </c>
      <c r="I3" s="118">
        <v>44911</v>
      </c>
      <c r="J3" s="119">
        <v>1</v>
      </c>
      <c r="K3" s="120"/>
    </row>
    <row r="4" spans="1:11" s="13" customFormat="1" ht="30" customHeight="1">
      <c r="A4" s="20" t="s">
        <v>369</v>
      </c>
      <c r="B4" s="114" t="s">
        <v>715</v>
      </c>
      <c r="C4" s="121" t="s">
        <v>716</v>
      </c>
      <c r="D4" s="114" t="s">
        <v>717</v>
      </c>
      <c r="E4" s="117">
        <v>13000</v>
      </c>
      <c r="F4" s="42" t="s">
        <v>428</v>
      </c>
      <c r="G4" s="42" t="s">
        <v>432</v>
      </c>
      <c r="H4" s="43">
        <v>9788931381856</v>
      </c>
      <c r="I4" s="122">
        <v>45166</v>
      </c>
      <c r="J4" s="119">
        <v>1</v>
      </c>
      <c r="K4" s="120"/>
    </row>
    <row r="5" spans="1:11" s="13" customFormat="1" ht="30" customHeight="1">
      <c r="A5" s="20" t="s">
        <v>358</v>
      </c>
      <c r="B5" s="114" t="s">
        <v>718</v>
      </c>
      <c r="C5" s="121" t="s">
        <v>441</v>
      </c>
      <c r="D5" s="114" t="s">
        <v>719</v>
      </c>
      <c r="E5" s="117">
        <v>14000</v>
      </c>
      <c r="F5" s="42" t="s">
        <v>428</v>
      </c>
      <c r="G5" s="42" t="s">
        <v>432</v>
      </c>
      <c r="H5" s="43">
        <v>9788992877626</v>
      </c>
      <c r="I5" s="122">
        <v>44988</v>
      </c>
      <c r="J5" s="119">
        <v>1</v>
      </c>
      <c r="K5" s="120"/>
    </row>
    <row r="6" spans="1:11" s="13" customFormat="1" ht="30" customHeight="1">
      <c r="A6" s="20" t="s">
        <v>166</v>
      </c>
      <c r="B6" s="114" t="s">
        <v>720</v>
      </c>
      <c r="C6" s="121" t="s">
        <v>721</v>
      </c>
      <c r="D6" s="114" t="s">
        <v>722</v>
      </c>
      <c r="E6" s="117">
        <v>16000</v>
      </c>
      <c r="F6" s="42" t="s">
        <v>428</v>
      </c>
      <c r="G6" s="42" t="s">
        <v>432</v>
      </c>
      <c r="H6" s="43">
        <v>9791192894119</v>
      </c>
      <c r="I6" s="122">
        <v>45066</v>
      </c>
      <c r="J6" s="119">
        <v>1</v>
      </c>
      <c r="K6" s="120"/>
    </row>
    <row r="7" spans="1:11" s="13" customFormat="1" ht="30" customHeight="1">
      <c r="A7" s="20" t="s">
        <v>160</v>
      </c>
      <c r="B7" s="114" t="s">
        <v>727</v>
      </c>
      <c r="C7" s="121" t="s">
        <v>728</v>
      </c>
      <c r="D7" s="114" t="s">
        <v>729</v>
      </c>
      <c r="E7" s="117">
        <v>18000</v>
      </c>
      <c r="F7" s="42" t="s">
        <v>428</v>
      </c>
      <c r="G7" s="42" t="s">
        <v>432</v>
      </c>
      <c r="H7" s="43">
        <v>9791191900088</v>
      </c>
      <c r="I7" s="122">
        <v>45036</v>
      </c>
      <c r="J7" s="119">
        <v>1</v>
      </c>
      <c r="K7" s="120" t="s">
        <v>730</v>
      </c>
    </row>
    <row r="8" spans="1:11" s="13" customFormat="1" ht="30" customHeight="1">
      <c r="A8" s="20" t="s">
        <v>145</v>
      </c>
      <c r="B8" s="114" t="s">
        <v>731</v>
      </c>
      <c r="C8" s="121" t="s">
        <v>442</v>
      </c>
      <c r="D8" s="114" t="s">
        <v>732</v>
      </c>
      <c r="E8" s="117">
        <v>14500</v>
      </c>
      <c r="F8" s="42" t="s">
        <v>428</v>
      </c>
      <c r="G8" s="42" t="s">
        <v>432</v>
      </c>
      <c r="H8" s="43">
        <v>9791189436391</v>
      </c>
      <c r="I8" s="122">
        <v>45009</v>
      </c>
      <c r="J8" s="119">
        <v>1</v>
      </c>
      <c r="K8" s="120"/>
    </row>
    <row r="9" spans="1:11" s="13" customFormat="1" ht="30" customHeight="1">
      <c r="A9" s="20" t="s">
        <v>156</v>
      </c>
      <c r="B9" s="114" t="s">
        <v>743</v>
      </c>
      <c r="C9" s="115" t="s">
        <v>744</v>
      </c>
      <c r="D9" s="116" t="s">
        <v>745</v>
      </c>
      <c r="E9" s="117">
        <v>18000</v>
      </c>
      <c r="F9" s="42" t="s">
        <v>428</v>
      </c>
      <c r="G9" s="42" t="s">
        <v>432</v>
      </c>
      <c r="H9" s="43">
        <v>9791190808682</v>
      </c>
      <c r="I9" s="118">
        <v>44953</v>
      </c>
      <c r="J9" s="119">
        <v>1</v>
      </c>
      <c r="K9" s="120"/>
    </row>
    <row r="10" spans="1:11" s="13" customFormat="1" ht="30" customHeight="1">
      <c r="A10" s="20" t="s">
        <v>148</v>
      </c>
      <c r="B10" s="114" t="s">
        <v>753</v>
      </c>
      <c r="C10" s="121" t="s">
        <v>410</v>
      </c>
      <c r="D10" s="114" t="s">
        <v>754</v>
      </c>
      <c r="E10" s="117">
        <v>27800</v>
      </c>
      <c r="F10" s="42" t="s">
        <v>428</v>
      </c>
      <c r="G10" s="42" t="s">
        <v>432</v>
      </c>
      <c r="H10" s="43">
        <v>9791162102022</v>
      </c>
      <c r="I10" s="118">
        <v>45066</v>
      </c>
      <c r="J10" s="119">
        <v>1</v>
      </c>
      <c r="K10" s="120"/>
    </row>
    <row r="11" spans="1:11" s="13" customFormat="1" ht="30" customHeight="1">
      <c r="A11" s="20" t="s">
        <v>167</v>
      </c>
      <c r="B11" s="114" t="s">
        <v>755</v>
      </c>
      <c r="C11" s="121" t="s">
        <v>384</v>
      </c>
      <c r="D11" s="114" t="s">
        <v>756</v>
      </c>
      <c r="E11" s="117">
        <v>16000</v>
      </c>
      <c r="F11" s="42" t="s">
        <v>428</v>
      </c>
      <c r="G11" s="42" t="s">
        <v>432</v>
      </c>
      <c r="H11" s="43">
        <v>9791163143185</v>
      </c>
      <c r="I11" s="118">
        <v>45122</v>
      </c>
      <c r="J11" s="119">
        <v>1</v>
      </c>
      <c r="K11" s="120" t="s">
        <v>757</v>
      </c>
    </row>
    <row r="12" spans="1:11" s="13" customFormat="1" ht="30" customHeight="1">
      <c r="A12" s="20" t="s">
        <v>159</v>
      </c>
      <c r="B12" s="114" t="s">
        <v>758</v>
      </c>
      <c r="C12" s="115" t="s">
        <v>384</v>
      </c>
      <c r="D12" s="116" t="s">
        <v>759</v>
      </c>
      <c r="E12" s="117">
        <v>25000</v>
      </c>
      <c r="F12" s="42" t="s">
        <v>428</v>
      </c>
      <c r="G12" s="42" t="s">
        <v>432</v>
      </c>
      <c r="H12" s="43">
        <v>9791163143208</v>
      </c>
      <c r="I12" s="118">
        <v>45170</v>
      </c>
      <c r="J12" s="119">
        <v>1</v>
      </c>
      <c r="K12" s="120"/>
    </row>
    <row r="13" spans="1:11" s="13" customFormat="1" ht="30" customHeight="1">
      <c r="A13" s="20" t="s">
        <v>173</v>
      </c>
      <c r="B13" s="114" t="s">
        <v>767</v>
      </c>
      <c r="C13" s="121" t="s">
        <v>365</v>
      </c>
      <c r="D13" s="114" t="s">
        <v>768</v>
      </c>
      <c r="E13" s="117">
        <v>18000</v>
      </c>
      <c r="F13" s="42" t="s">
        <v>428</v>
      </c>
      <c r="G13" s="42" t="s">
        <v>432</v>
      </c>
      <c r="H13" s="43">
        <v>9791193150221</v>
      </c>
      <c r="I13" s="118">
        <v>45282</v>
      </c>
      <c r="J13" s="119">
        <v>1</v>
      </c>
      <c r="K13" s="120"/>
    </row>
    <row r="14" spans="1:11" s="13" customFormat="1" ht="30" customHeight="1">
      <c r="A14" s="20" t="s">
        <v>146</v>
      </c>
      <c r="B14" s="114" t="s">
        <v>772</v>
      </c>
      <c r="C14" s="121" t="s">
        <v>773</v>
      </c>
      <c r="D14" s="114" t="s">
        <v>774</v>
      </c>
      <c r="E14" s="117">
        <v>20000</v>
      </c>
      <c r="F14" s="42" t="s">
        <v>428</v>
      </c>
      <c r="G14" s="42" t="s">
        <v>432</v>
      </c>
      <c r="H14" s="43">
        <v>9791191509045</v>
      </c>
      <c r="I14" s="118">
        <v>45029</v>
      </c>
      <c r="J14" s="119">
        <v>1</v>
      </c>
      <c r="K14" s="114" t="s">
        <v>775</v>
      </c>
    </row>
    <row r="15" spans="1:11" s="13" customFormat="1" ht="30" customHeight="1">
      <c r="A15" s="20" t="s">
        <v>174</v>
      </c>
      <c r="B15" s="114" t="s">
        <v>779</v>
      </c>
      <c r="C15" s="115" t="s">
        <v>780</v>
      </c>
      <c r="D15" s="116" t="s">
        <v>781</v>
      </c>
      <c r="E15" s="117">
        <v>20000</v>
      </c>
      <c r="F15" s="42" t="s">
        <v>428</v>
      </c>
      <c r="G15" s="42" t="s">
        <v>432</v>
      </c>
      <c r="H15" s="43">
        <v>9791155643051</v>
      </c>
      <c r="I15" s="118">
        <v>45117</v>
      </c>
      <c r="J15" s="119">
        <v>1</v>
      </c>
      <c r="K15" s="120"/>
    </row>
    <row r="16" spans="1:11" s="13" customFormat="1" ht="30" customHeight="1">
      <c r="A16" s="20" t="s">
        <v>162</v>
      </c>
      <c r="B16" s="114" t="s">
        <v>798</v>
      </c>
      <c r="C16" s="125" t="s">
        <v>420</v>
      </c>
      <c r="D16" s="126" t="s">
        <v>799</v>
      </c>
      <c r="E16" s="117">
        <v>13500</v>
      </c>
      <c r="F16" s="124" t="s">
        <v>428</v>
      </c>
      <c r="G16" s="42" t="s">
        <v>432</v>
      </c>
      <c r="H16" s="43">
        <v>9791190869676</v>
      </c>
      <c r="I16" s="127">
        <v>45015</v>
      </c>
      <c r="J16" s="119">
        <v>1</v>
      </c>
      <c r="K16" s="120"/>
    </row>
    <row r="17" spans="1:11" s="13" customFormat="1" ht="30" customHeight="1">
      <c r="A17" s="20" t="s">
        <v>278</v>
      </c>
      <c r="B17" s="114" t="s">
        <v>800</v>
      </c>
      <c r="C17" s="125" t="s">
        <v>420</v>
      </c>
      <c r="D17" s="126" t="s">
        <v>801</v>
      </c>
      <c r="E17" s="117">
        <v>13500</v>
      </c>
      <c r="F17" s="124" t="s">
        <v>428</v>
      </c>
      <c r="G17" s="42" t="s">
        <v>432</v>
      </c>
      <c r="H17" s="43">
        <v>9791190869782</v>
      </c>
      <c r="I17" s="127">
        <v>45215</v>
      </c>
      <c r="J17" s="119">
        <v>1</v>
      </c>
      <c r="K17" s="120"/>
    </row>
    <row r="18" spans="1:11" s="13" customFormat="1" ht="30" customHeight="1">
      <c r="A18" s="20" t="s">
        <v>149</v>
      </c>
      <c r="B18" s="114" t="s">
        <v>806</v>
      </c>
      <c r="C18" s="121" t="s">
        <v>807</v>
      </c>
      <c r="D18" s="114" t="s">
        <v>808</v>
      </c>
      <c r="E18" s="117">
        <v>20000</v>
      </c>
      <c r="F18" s="42" t="s">
        <v>428</v>
      </c>
      <c r="G18" s="42" t="s">
        <v>432</v>
      </c>
      <c r="H18" s="43">
        <v>9791191942125</v>
      </c>
      <c r="I18" s="122">
        <v>45071</v>
      </c>
      <c r="J18" s="119">
        <v>1</v>
      </c>
      <c r="K18" s="120"/>
    </row>
    <row r="19" spans="1:11" s="13" customFormat="1" ht="30" customHeight="1">
      <c r="A19" s="20" t="s">
        <v>286</v>
      </c>
      <c r="B19" s="114" t="s">
        <v>813</v>
      </c>
      <c r="C19" s="128" t="s">
        <v>814</v>
      </c>
      <c r="D19" s="129" t="s">
        <v>815</v>
      </c>
      <c r="E19" s="117">
        <v>22000</v>
      </c>
      <c r="F19" s="124" t="s">
        <v>428</v>
      </c>
      <c r="G19" s="124" t="s">
        <v>432</v>
      </c>
      <c r="H19" s="130">
        <v>9791198339218</v>
      </c>
      <c r="I19" s="131">
        <v>45194</v>
      </c>
      <c r="J19" s="119">
        <v>1</v>
      </c>
      <c r="K19" s="120" t="s">
        <v>816</v>
      </c>
    </row>
    <row r="20" spans="1:11" s="13" customFormat="1" ht="30" customHeight="1">
      <c r="A20" s="20" t="s">
        <v>157</v>
      </c>
      <c r="B20" s="114" t="s">
        <v>817</v>
      </c>
      <c r="C20" s="115" t="s">
        <v>814</v>
      </c>
      <c r="D20" s="116" t="s">
        <v>818</v>
      </c>
      <c r="E20" s="117">
        <v>22000</v>
      </c>
      <c r="F20" s="42" t="s">
        <v>428</v>
      </c>
      <c r="G20" s="42" t="s">
        <v>432</v>
      </c>
      <c r="H20" s="43">
        <v>9791198339225</v>
      </c>
      <c r="I20" s="118">
        <v>45194</v>
      </c>
      <c r="J20" s="119">
        <v>1</v>
      </c>
      <c r="K20" s="114" t="s">
        <v>819</v>
      </c>
    </row>
    <row r="21" spans="1:11" s="13" customFormat="1" ht="30" customHeight="1">
      <c r="A21" s="20" t="s">
        <v>147</v>
      </c>
      <c r="B21" s="114" t="s">
        <v>820</v>
      </c>
      <c r="C21" s="121" t="s">
        <v>821</v>
      </c>
      <c r="D21" s="114" t="s">
        <v>822</v>
      </c>
      <c r="E21" s="117">
        <v>14000</v>
      </c>
      <c r="F21" s="42" t="s">
        <v>428</v>
      </c>
      <c r="G21" s="42" t="s">
        <v>432</v>
      </c>
      <c r="H21" s="43">
        <v>9791165348311</v>
      </c>
      <c r="I21" s="118">
        <v>45224</v>
      </c>
      <c r="J21" s="119">
        <v>1</v>
      </c>
      <c r="K21" s="120"/>
    </row>
    <row r="22" spans="1:11" s="13" customFormat="1" ht="30" customHeight="1">
      <c r="A22" s="20" t="s">
        <v>115</v>
      </c>
      <c r="B22" s="114" t="s">
        <v>826</v>
      </c>
      <c r="C22" s="132" t="s">
        <v>824</v>
      </c>
      <c r="D22" s="133" t="s">
        <v>827</v>
      </c>
      <c r="E22" s="117">
        <v>15000</v>
      </c>
      <c r="F22" s="42" t="s">
        <v>428</v>
      </c>
      <c r="G22" s="42" t="s">
        <v>432</v>
      </c>
      <c r="H22" s="43">
        <v>9791190744553</v>
      </c>
      <c r="I22" s="134">
        <v>44905</v>
      </c>
      <c r="J22" s="119">
        <v>1</v>
      </c>
      <c r="K22" s="120"/>
    </row>
    <row r="23" spans="1:11" s="14" customFormat="1" ht="30" customHeight="1">
      <c r="A23" s="20" t="s">
        <v>150</v>
      </c>
      <c r="B23" s="114" t="s">
        <v>828</v>
      </c>
      <c r="C23" s="132" t="s">
        <v>824</v>
      </c>
      <c r="D23" s="133" t="s">
        <v>829</v>
      </c>
      <c r="E23" s="117">
        <v>13000</v>
      </c>
      <c r="F23" s="42" t="s">
        <v>428</v>
      </c>
      <c r="G23" s="42" t="s">
        <v>432</v>
      </c>
      <c r="H23" s="43">
        <v>9791192936192</v>
      </c>
      <c r="I23" s="134">
        <v>45169</v>
      </c>
      <c r="J23" s="119">
        <v>1</v>
      </c>
      <c r="K23" s="120"/>
    </row>
    <row r="24" spans="1:11" s="14" customFormat="1" ht="30" customHeight="1">
      <c r="A24" s="20" t="s">
        <v>124</v>
      </c>
      <c r="B24" s="114" t="s">
        <v>830</v>
      </c>
      <c r="C24" s="121" t="s">
        <v>824</v>
      </c>
      <c r="D24" s="114" t="s">
        <v>831</v>
      </c>
      <c r="E24" s="117">
        <v>13000</v>
      </c>
      <c r="F24" s="42" t="s">
        <v>428</v>
      </c>
      <c r="G24" s="42" t="s">
        <v>432</v>
      </c>
      <c r="H24" s="43">
        <v>9791192936208</v>
      </c>
      <c r="I24" s="123">
        <v>45184</v>
      </c>
      <c r="J24" s="119">
        <v>1</v>
      </c>
      <c r="K24" s="120"/>
    </row>
    <row r="25" spans="1:11" s="14" customFormat="1" ht="30" customHeight="1">
      <c r="A25" s="20" t="s">
        <v>176</v>
      </c>
      <c r="B25" s="114" t="s">
        <v>832</v>
      </c>
      <c r="C25" s="115" t="s">
        <v>612</v>
      </c>
      <c r="D25" s="116" t="s">
        <v>833</v>
      </c>
      <c r="E25" s="117">
        <v>14500</v>
      </c>
      <c r="F25" s="42" t="s">
        <v>428</v>
      </c>
      <c r="G25" s="42" t="s">
        <v>432</v>
      </c>
      <c r="H25" s="43">
        <v>9791167552327</v>
      </c>
      <c r="I25" s="118">
        <v>45226</v>
      </c>
      <c r="J25" s="119">
        <v>1</v>
      </c>
      <c r="K25" s="120"/>
    </row>
    <row r="26" spans="1:11" s="14" customFormat="1" ht="30" customHeight="1">
      <c r="A26" s="20" t="s">
        <v>169</v>
      </c>
      <c r="B26" s="114" t="s">
        <v>836</v>
      </c>
      <c r="C26" s="115" t="s">
        <v>568</v>
      </c>
      <c r="D26" s="116" t="s">
        <v>837</v>
      </c>
      <c r="E26" s="117">
        <v>16800</v>
      </c>
      <c r="F26" s="42" t="s">
        <v>428</v>
      </c>
      <c r="G26" s="42" t="s">
        <v>432</v>
      </c>
      <c r="H26" s="43">
        <v>9791190136983</v>
      </c>
      <c r="I26" s="118">
        <v>45036</v>
      </c>
      <c r="J26" s="119">
        <v>1</v>
      </c>
      <c r="K26" s="120"/>
    </row>
    <row r="27" spans="1:11" s="14" customFormat="1" ht="30" customHeight="1">
      <c r="A27" s="20" t="s">
        <v>118</v>
      </c>
      <c r="B27" s="114" t="s">
        <v>838</v>
      </c>
      <c r="C27" s="115" t="s">
        <v>839</v>
      </c>
      <c r="D27" s="116" t="s">
        <v>840</v>
      </c>
      <c r="E27" s="117">
        <v>25000</v>
      </c>
      <c r="F27" s="42" t="s">
        <v>428</v>
      </c>
      <c r="G27" s="42" t="s">
        <v>432</v>
      </c>
      <c r="H27" s="43">
        <v>9791168126145</v>
      </c>
      <c r="I27" s="118">
        <v>45042</v>
      </c>
      <c r="J27" s="119">
        <v>1</v>
      </c>
      <c r="K27" s="120"/>
    </row>
    <row r="28" spans="1:11" s="14" customFormat="1" ht="30" customHeight="1">
      <c r="A28" s="20" t="s">
        <v>161</v>
      </c>
      <c r="B28" s="114" t="s">
        <v>841</v>
      </c>
      <c r="C28" s="121" t="s">
        <v>839</v>
      </c>
      <c r="D28" s="114" t="s">
        <v>842</v>
      </c>
      <c r="E28" s="117">
        <v>16000</v>
      </c>
      <c r="F28" s="42" t="s">
        <v>428</v>
      </c>
      <c r="G28" s="42" t="s">
        <v>432</v>
      </c>
      <c r="H28" s="43">
        <v>9791168128255</v>
      </c>
      <c r="I28" s="118">
        <v>45230</v>
      </c>
      <c r="J28" s="119">
        <v>1</v>
      </c>
      <c r="K28" s="120"/>
    </row>
    <row r="29" spans="1:11" s="14" customFormat="1" ht="30" customHeight="1">
      <c r="A29" s="20" t="s">
        <v>165</v>
      </c>
      <c r="B29" s="114" t="s">
        <v>849</v>
      </c>
      <c r="C29" s="115" t="s">
        <v>850</v>
      </c>
      <c r="D29" s="116" t="s">
        <v>851</v>
      </c>
      <c r="E29" s="117">
        <v>20000</v>
      </c>
      <c r="F29" s="42" t="s">
        <v>428</v>
      </c>
      <c r="G29" s="42" t="s">
        <v>432</v>
      </c>
      <c r="H29" s="43">
        <v>9788925576848</v>
      </c>
      <c r="I29" s="118">
        <v>45010</v>
      </c>
      <c r="J29" s="119">
        <v>1</v>
      </c>
      <c r="K29" s="114" t="s">
        <v>852</v>
      </c>
    </row>
    <row r="30" spans="1:11" s="14" customFormat="1" ht="30" customHeight="1">
      <c r="A30" s="20" t="s">
        <v>171</v>
      </c>
      <c r="B30" s="114" t="s">
        <v>853</v>
      </c>
      <c r="C30" s="115" t="s">
        <v>850</v>
      </c>
      <c r="D30" s="116" t="s">
        <v>854</v>
      </c>
      <c r="E30" s="117">
        <v>17000</v>
      </c>
      <c r="F30" s="42" t="s">
        <v>428</v>
      </c>
      <c r="G30" s="42" t="s">
        <v>432</v>
      </c>
      <c r="H30" s="43">
        <v>9788925576510</v>
      </c>
      <c r="I30" s="118">
        <v>45082</v>
      </c>
      <c r="J30" s="119">
        <v>1</v>
      </c>
      <c r="K30" s="120"/>
    </row>
    <row r="31" spans="1:11" s="14" customFormat="1" ht="30" customHeight="1">
      <c r="A31" s="20" t="s">
        <v>168</v>
      </c>
      <c r="B31" s="114" t="s">
        <v>858</v>
      </c>
      <c r="C31" s="115" t="s">
        <v>859</v>
      </c>
      <c r="D31" s="116" t="s">
        <v>860</v>
      </c>
      <c r="E31" s="117">
        <v>13500</v>
      </c>
      <c r="F31" s="42" t="s">
        <v>428</v>
      </c>
      <c r="G31" s="42" t="s">
        <v>432</v>
      </c>
      <c r="H31" s="43">
        <v>9791162041543</v>
      </c>
      <c r="I31" s="118">
        <v>45229</v>
      </c>
      <c r="J31" s="119">
        <v>1</v>
      </c>
      <c r="K31" s="120"/>
    </row>
    <row r="32" spans="1:11" s="14" customFormat="1" ht="30" customHeight="1">
      <c r="A32" s="20" t="s">
        <v>170</v>
      </c>
      <c r="B32" s="114" t="s">
        <v>864</v>
      </c>
      <c r="C32" s="115" t="s">
        <v>865</v>
      </c>
      <c r="D32" s="116" t="s">
        <v>866</v>
      </c>
      <c r="E32" s="117">
        <v>15000</v>
      </c>
      <c r="F32" s="42" t="s">
        <v>428</v>
      </c>
      <c r="G32" s="42" t="s">
        <v>432</v>
      </c>
      <c r="H32" s="43">
        <v>9791164520589</v>
      </c>
      <c r="I32" s="118">
        <v>45138</v>
      </c>
      <c r="J32" s="119">
        <v>1</v>
      </c>
      <c r="K32" s="120"/>
    </row>
    <row r="33" spans="1:11" s="14" customFormat="1" ht="30" customHeight="1">
      <c r="A33" s="20" t="s">
        <v>172</v>
      </c>
      <c r="B33" s="114" t="s">
        <v>870</v>
      </c>
      <c r="C33" s="121" t="s">
        <v>871</v>
      </c>
      <c r="D33" s="114" t="s">
        <v>872</v>
      </c>
      <c r="E33" s="117">
        <v>12000</v>
      </c>
      <c r="F33" s="42" t="s">
        <v>428</v>
      </c>
      <c r="G33" s="42" t="s">
        <v>432</v>
      </c>
      <c r="H33" s="43">
        <v>9791163271277</v>
      </c>
      <c r="I33" s="123">
        <v>44900</v>
      </c>
      <c r="J33" s="119">
        <v>1</v>
      </c>
      <c r="K33" s="120"/>
    </row>
    <row r="34" spans="1:11" s="14" customFormat="1" ht="30" customHeight="1">
      <c r="A34" s="20" t="s">
        <v>158</v>
      </c>
      <c r="B34" s="114" t="s">
        <v>873</v>
      </c>
      <c r="C34" s="121" t="s">
        <v>416</v>
      </c>
      <c r="D34" s="114" t="s">
        <v>874</v>
      </c>
      <c r="E34" s="117">
        <v>18000</v>
      </c>
      <c r="F34" s="42" t="s">
        <v>428</v>
      </c>
      <c r="G34" s="42" t="s">
        <v>432</v>
      </c>
      <c r="H34" s="43">
        <v>9791158364199</v>
      </c>
      <c r="I34" s="122">
        <v>45146</v>
      </c>
      <c r="J34" s="119">
        <v>1</v>
      </c>
      <c r="K34" s="120"/>
    </row>
    <row r="35" spans="1:11" s="14" customFormat="1" ht="30" customHeight="1">
      <c r="A35" s="20" t="s">
        <v>180</v>
      </c>
      <c r="B35" s="114" t="s">
        <v>877</v>
      </c>
      <c r="C35" s="115" t="s">
        <v>413</v>
      </c>
      <c r="D35" s="116" t="s">
        <v>878</v>
      </c>
      <c r="E35" s="117">
        <v>13000</v>
      </c>
      <c r="F35" s="42" t="s">
        <v>428</v>
      </c>
      <c r="G35" s="42" t="s">
        <v>432</v>
      </c>
      <c r="H35" s="43">
        <v>9791165734244</v>
      </c>
      <c r="I35" s="118">
        <v>45114</v>
      </c>
      <c r="J35" s="119">
        <v>1</v>
      </c>
      <c r="K35" s="120"/>
    </row>
    <row r="36" spans="1:11" s="14" customFormat="1" ht="30" customHeight="1">
      <c r="A36" s="20" t="s">
        <v>183</v>
      </c>
      <c r="B36" s="114" t="s">
        <v>886</v>
      </c>
      <c r="C36" s="121" t="s">
        <v>884</v>
      </c>
      <c r="D36" s="114" t="s">
        <v>887</v>
      </c>
      <c r="E36" s="117">
        <v>13500</v>
      </c>
      <c r="F36" s="42" t="s">
        <v>428</v>
      </c>
      <c r="G36" s="42" t="s">
        <v>432</v>
      </c>
      <c r="H36" s="43">
        <v>9791157822317</v>
      </c>
      <c r="I36" s="118">
        <v>44903</v>
      </c>
      <c r="J36" s="119">
        <v>1</v>
      </c>
      <c r="K36" s="120"/>
    </row>
    <row r="37" spans="1:11" s="14" customFormat="1" ht="30" customHeight="1">
      <c r="A37" s="20" t="s">
        <v>152</v>
      </c>
      <c r="B37" s="114" t="s">
        <v>894</v>
      </c>
      <c r="C37" s="121" t="s">
        <v>895</v>
      </c>
      <c r="D37" s="114" t="s">
        <v>896</v>
      </c>
      <c r="E37" s="117">
        <v>18000</v>
      </c>
      <c r="F37" s="42" t="s">
        <v>428</v>
      </c>
      <c r="G37" s="42" t="s">
        <v>432</v>
      </c>
      <c r="H37" s="43">
        <v>9791192769042</v>
      </c>
      <c r="I37" s="118">
        <v>44928</v>
      </c>
      <c r="J37" s="119">
        <v>1</v>
      </c>
      <c r="K37" s="120"/>
    </row>
    <row r="38" spans="1:11" s="14" customFormat="1" ht="30" customHeight="1">
      <c r="A38" s="20" t="s">
        <v>201</v>
      </c>
      <c r="B38" s="114" t="s">
        <v>897</v>
      </c>
      <c r="C38" s="121" t="s">
        <v>368</v>
      </c>
      <c r="D38" s="114" t="s">
        <v>898</v>
      </c>
      <c r="E38" s="117">
        <v>13000</v>
      </c>
      <c r="F38" s="42" t="s">
        <v>428</v>
      </c>
      <c r="G38" s="42" t="s">
        <v>432</v>
      </c>
      <c r="H38" s="43">
        <v>9788964964842</v>
      </c>
      <c r="I38" s="118">
        <v>44971</v>
      </c>
      <c r="J38" s="119">
        <v>1</v>
      </c>
      <c r="K38" s="120" t="s">
        <v>899</v>
      </c>
    </row>
    <row r="39" spans="1:11" s="14" customFormat="1" ht="30" customHeight="1">
      <c r="A39" s="20" t="s">
        <v>204</v>
      </c>
      <c r="B39" s="114" t="s">
        <v>902</v>
      </c>
      <c r="C39" s="121" t="s">
        <v>903</v>
      </c>
      <c r="D39" s="114" t="s">
        <v>904</v>
      </c>
      <c r="E39" s="117">
        <v>15000</v>
      </c>
      <c r="F39" s="42" t="s">
        <v>428</v>
      </c>
      <c r="G39" s="42" t="s">
        <v>432</v>
      </c>
      <c r="H39" s="43">
        <v>9791167030726</v>
      </c>
      <c r="I39" s="118">
        <v>45015</v>
      </c>
      <c r="J39" s="119">
        <v>1</v>
      </c>
      <c r="K39" s="120"/>
    </row>
    <row r="40" spans="1:11" s="14" customFormat="1" ht="30" customHeight="1">
      <c r="A40" s="20" t="s">
        <v>185</v>
      </c>
      <c r="B40" s="114" t="s">
        <v>907</v>
      </c>
      <c r="C40" s="121" t="s">
        <v>908</v>
      </c>
      <c r="D40" s="114" t="s">
        <v>909</v>
      </c>
      <c r="E40" s="117">
        <v>13000</v>
      </c>
      <c r="F40" s="42" t="s">
        <v>428</v>
      </c>
      <c r="G40" s="42" t="s">
        <v>432</v>
      </c>
      <c r="H40" s="43">
        <v>9791170265320</v>
      </c>
      <c r="I40" s="118">
        <v>44925</v>
      </c>
      <c r="J40" s="119">
        <v>1</v>
      </c>
      <c r="K40" s="120"/>
    </row>
    <row r="41" spans="1:11" s="14" customFormat="1" ht="30" customHeight="1">
      <c r="A41" s="20" t="s">
        <v>179</v>
      </c>
      <c r="B41" s="114" t="s">
        <v>916</v>
      </c>
      <c r="C41" s="121" t="s">
        <v>917</v>
      </c>
      <c r="D41" s="114" t="s">
        <v>918</v>
      </c>
      <c r="E41" s="117">
        <v>16000</v>
      </c>
      <c r="F41" s="42" t="s">
        <v>428</v>
      </c>
      <c r="G41" s="42" t="s">
        <v>432</v>
      </c>
      <c r="H41" s="43">
        <v>9791185237596</v>
      </c>
      <c r="I41" s="118" t="s">
        <v>919</v>
      </c>
      <c r="J41" s="119">
        <v>1</v>
      </c>
      <c r="K41" s="120"/>
    </row>
    <row r="42" spans="1:11" s="14" customFormat="1" ht="30" customHeight="1">
      <c r="A42" s="20" t="s">
        <v>178</v>
      </c>
      <c r="B42" s="114" t="s">
        <v>920</v>
      </c>
      <c r="C42" s="121" t="s">
        <v>672</v>
      </c>
      <c r="D42" s="114" t="s">
        <v>921</v>
      </c>
      <c r="E42" s="117">
        <v>15000</v>
      </c>
      <c r="F42" s="42" t="s">
        <v>428</v>
      </c>
      <c r="G42" s="42" t="s">
        <v>432</v>
      </c>
      <c r="H42" s="43">
        <v>9791192686516</v>
      </c>
      <c r="I42" s="118">
        <v>45033</v>
      </c>
      <c r="J42" s="119">
        <v>1</v>
      </c>
      <c r="K42" s="120"/>
    </row>
    <row r="43" spans="1:11" s="14" customFormat="1" ht="30" customHeight="1">
      <c r="A43" s="20" t="s">
        <v>206</v>
      </c>
      <c r="B43" s="114" t="s">
        <v>924</v>
      </c>
      <c r="C43" s="121" t="s">
        <v>672</v>
      </c>
      <c r="D43" s="114" t="s">
        <v>921</v>
      </c>
      <c r="E43" s="117">
        <v>15000</v>
      </c>
      <c r="F43" s="42" t="s">
        <v>428</v>
      </c>
      <c r="G43" s="42" t="s">
        <v>432</v>
      </c>
      <c r="H43" s="43">
        <v>9791192686509</v>
      </c>
      <c r="I43" s="118">
        <v>45033</v>
      </c>
      <c r="J43" s="119">
        <v>1</v>
      </c>
      <c r="K43" s="120"/>
    </row>
    <row r="44" spans="1:11" s="14" customFormat="1" ht="30" customHeight="1">
      <c r="A44" s="20" t="s">
        <v>203</v>
      </c>
      <c r="B44" s="114" t="s">
        <v>925</v>
      </c>
      <c r="C44" s="121" t="s">
        <v>926</v>
      </c>
      <c r="D44" s="114" t="s">
        <v>927</v>
      </c>
      <c r="E44" s="117">
        <v>16000</v>
      </c>
      <c r="F44" s="42" t="s">
        <v>428</v>
      </c>
      <c r="G44" s="42" t="s">
        <v>432</v>
      </c>
      <c r="H44" s="43">
        <v>9791163931485</v>
      </c>
      <c r="I44" s="118">
        <v>45226</v>
      </c>
      <c r="J44" s="119">
        <v>1</v>
      </c>
      <c r="K44" s="120"/>
    </row>
    <row r="45" spans="1:11" s="14" customFormat="1" ht="30" customHeight="1">
      <c r="A45" s="20" t="s">
        <v>194</v>
      </c>
      <c r="B45" s="114" t="s">
        <v>1172</v>
      </c>
      <c r="C45" s="121" t="s">
        <v>412</v>
      </c>
      <c r="D45" s="114" t="s">
        <v>1173</v>
      </c>
      <c r="E45" s="117">
        <v>12500</v>
      </c>
      <c r="F45" s="42" t="s">
        <v>428</v>
      </c>
      <c r="G45" s="42" t="s">
        <v>427</v>
      </c>
      <c r="H45" s="43">
        <v>9788968307539</v>
      </c>
      <c r="I45" s="118">
        <v>45027</v>
      </c>
      <c r="J45" s="119">
        <v>1</v>
      </c>
      <c r="K45" s="120"/>
    </row>
    <row r="46" spans="1:11" s="14" customFormat="1" ht="30" customHeight="1">
      <c r="A46" s="20" t="s">
        <v>207</v>
      </c>
      <c r="B46" s="114" t="s">
        <v>1174</v>
      </c>
      <c r="C46" s="121" t="s">
        <v>942</v>
      </c>
      <c r="D46" s="114" t="s">
        <v>1175</v>
      </c>
      <c r="E46" s="117">
        <v>13000</v>
      </c>
      <c r="F46" s="42" t="s">
        <v>428</v>
      </c>
      <c r="G46" s="43" t="s">
        <v>427</v>
      </c>
      <c r="H46" s="43">
        <v>9791192056739</v>
      </c>
      <c r="I46" s="148">
        <v>45137</v>
      </c>
      <c r="J46" s="119">
        <v>1</v>
      </c>
      <c r="K46" s="120"/>
    </row>
    <row r="47" spans="1:11" s="14" customFormat="1" ht="30" customHeight="1">
      <c r="A47" s="20" t="s">
        <v>151</v>
      </c>
      <c r="B47" s="114" t="s">
        <v>1176</v>
      </c>
      <c r="C47" s="121" t="s">
        <v>710</v>
      </c>
      <c r="D47" s="114" t="s">
        <v>1177</v>
      </c>
      <c r="E47" s="117">
        <v>13000</v>
      </c>
      <c r="F47" s="45" t="s">
        <v>428</v>
      </c>
      <c r="G47" s="45" t="s">
        <v>427</v>
      </c>
      <c r="H47" s="46">
        <v>9788927107255</v>
      </c>
      <c r="I47" s="118">
        <v>44972</v>
      </c>
      <c r="J47" s="119">
        <v>1</v>
      </c>
      <c r="K47" s="120"/>
    </row>
    <row r="48" spans="1:11" s="14" customFormat="1" ht="30" customHeight="1">
      <c r="A48" s="20" t="s">
        <v>196</v>
      </c>
      <c r="B48" s="114" t="s">
        <v>1178</v>
      </c>
      <c r="C48" s="115" t="s">
        <v>1179</v>
      </c>
      <c r="D48" s="114" t="s">
        <v>1180</v>
      </c>
      <c r="E48" s="117">
        <v>13500</v>
      </c>
      <c r="F48" s="42" t="s">
        <v>428</v>
      </c>
      <c r="G48" s="42" t="s">
        <v>427</v>
      </c>
      <c r="H48" s="43">
        <v>9791192352268</v>
      </c>
      <c r="I48" s="118">
        <v>45200</v>
      </c>
      <c r="J48" s="119">
        <v>1</v>
      </c>
      <c r="K48" s="120"/>
    </row>
    <row r="49" spans="1:11" s="14" customFormat="1" ht="30" customHeight="1">
      <c r="A49" s="20" t="s">
        <v>187</v>
      </c>
      <c r="B49" s="114" t="s">
        <v>1181</v>
      </c>
      <c r="C49" s="115" t="s">
        <v>409</v>
      </c>
      <c r="D49" s="116" t="s">
        <v>1182</v>
      </c>
      <c r="E49" s="117">
        <v>12000</v>
      </c>
      <c r="F49" s="45" t="s">
        <v>428</v>
      </c>
      <c r="G49" s="45" t="s">
        <v>427</v>
      </c>
      <c r="H49" s="46">
        <v>9791167390622</v>
      </c>
      <c r="I49" s="118">
        <v>45005</v>
      </c>
      <c r="J49" s="119">
        <v>1</v>
      </c>
      <c r="K49" s="120"/>
    </row>
    <row r="50" spans="1:11" s="14" customFormat="1" ht="30" customHeight="1">
      <c r="A50" s="20" t="s">
        <v>198</v>
      </c>
      <c r="B50" s="114" t="s">
        <v>1183</v>
      </c>
      <c r="C50" s="121" t="s">
        <v>686</v>
      </c>
      <c r="D50" s="114" t="s">
        <v>1184</v>
      </c>
      <c r="E50" s="117">
        <v>18000</v>
      </c>
      <c r="F50" s="42" t="s">
        <v>428</v>
      </c>
      <c r="G50" s="42" t="s">
        <v>427</v>
      </c>
      <c r="H50" s="43">
        <v>9791158712204</v>
      </c>
      <c r="I50" s="122">
        <v>45097</v>
      </c>
      <c r="J50" s="119">
        <v>1</v>
      </c>
      <c r="K50" s="120"/>
    </row>
    <row r="51" spans="1:11" s="14" customFormat="1" ht="30" customHeight="1">
      <c r="A51" s="20" t="s">
        <v>188</v>
      </c>
      <c r="B51" s="114" t="s">
        <v>1185</v>
      </c>
      <c r="C51" s="115" t="s">
        <v>1186</v>
      </c>
      <c r="D51" s="116" t="s">
        <v>1187</v>
      </c>
      <c r="E51" s="117">
        <v>13000</v>
      </c>
      <c r="F51" s="42" t="s">
        <v>428</v>
      </c>
      <c r="G51" s="42" t="s">
        <v>427</v>
      </c>
      <c r="H51" s="43">
        <v>9788977469044</v>
      </c>
      <c r="I51" s="118">
        <v>45097</v>
      </c>
      <c r="J51" s="119">
        <v>1</v>
      </c>
      <c r="K51" s="120"/>
    </row>
    <row r="52" spans="1:11" s="14" customFormat="1" ht="30" customHeight="1">
      <c r="A52" s="20" t="s">
        <v>199</v>
      </c>
      <c r="B52" s="114" t="s">
        <v>1188</v>
      </c>
      <c r="C52" s="121" t="s">
        <v>408</v>
      </c>
      <c r="D52" s="114" t="s">
        <v>1189</v>
      </c>
      <c r="E52" s="117">
        <v>13000</v>
      </c>
      <c r="F52" s="149" t="s">
        <v>428</v>
      </c>
      <c r="G52" s="42" t="s">
        <v>427</v>
      </c>
      <c r="H52" s="43">
        <v>9788984144996</v>
      </c>
      <c r="I52" s="150">
        <v>45097</v>
      </c>
      <c r="J52" s="119">
        <v>1</v>
      </c>
      <c r="K52" s="120"/>
    </row>
    <row r="53" spans="1:11" s="14" customFormat="1" ht="30" customHeight="1">
      <c r="A53" s="20" t="s">
        <v>153</v>
      </c>
      <c r="B53" s="114" t="s">
        <v>1190</v>
      </c>
      <c r="C53" s="115" t="s">
        <v>728</v>
      </c>
      <c r="D53" s="116" t="s">
        <v>1191</v>
      </c>
      <c r="E53" s="117">
        <v>13000</v>
      </c>
      <c r="F53" s="42" t="s">
        <v>428</v>
      </c>
      <c r="G53" s="42" t="s">
        <v>427</v>
      </c>
      <c r="H53" s="43">
        <v>9791191900101</v>
      </c>
      <c r="I53" s="118">
        <v>45168</v>
      </c>
      <c r="J53" s="119">
        <v>1</v>
      </c>
      <c r="K53" s="120"/>
    </row>
    <row r="54" spans="1:11" s="14" customFormat="1" ht="30" customHeight="1">
      <c r="A54" s="20" t="s">
        <v>200</v>
      </c>
      <c r="B54" s="114" t="s">
        <v>1192</v>
      </c>
      <c r="C54" s="115" t="s">
        <v>983</v>
      </c>
      <c r="D54" s="116" t="s">
        <v>1193</v>
      </c>
      <c r="E54" s="117">
        <v>13000</v>
      </c>
      <c r="F54" s="42" t="s">
        <v>428</v>
      </c>
      <c r="G54" s="42" t="s">
        <v>427</v>
      </c>
      <c r="H54" s="43">
        <v>9788963013169</v>
      </c>
      <c r="I54" s="118">
        <v>45117</v>
      </c>
      <c r="J54" s="119">
        <v>1</v>
      </c>
      <c r="K54" s="120"/>
    </row>
    <row r="55" spans="1:11" s="14" customFormat="1" ht="30" customHeight="1">
      <c r="A55" s="20" t="s">
        <v>202</v>
      </c>
      <c r="B55" s="114" t="s">
        <v>1194</v>
      </c>
      <c r="C55" s="121" t="s">
        <v>983</v>
      </c>
      <c r="D55" s="114" t="s">
        <v>1195</v>
      </c>
      <c r="E55" s="117">
        <v>15000</v>
      </c>
      <c r="F55" s="42" t="s">
        <v>428</v>
      </c>
      <c r="G55" s="42" t="s">
        <v>427</v>
      </c>
      <c r="H55" s="43">
        <v>9788963013152</v>
      </c>
      <c r="I55" s="123">
        <v>45128</v>
      </c>
      <c r="J55" s="119">
        <v>1</v>
      </c>
      <c r="K55" s="120"/>
    </row>
    <row r="56" spans="1:11" s="14" customFormat="1" ht="30" customHeight="1">
      <c r="A56" s="20" t="s">
        <v>191</v>
      </c>
      <c r="B56" s="114" t="s">
        <v>1196</v>
      </c>
      <c r="C56" s="121" t="s">
        <v>994</v>
      </c>
      <c r="D56" s="114" t="s">
        <v>1197</v>
      </c>
      <c r="E56" s="117">
        <v>12000</v>
      </c>
      <c r="F56" s="42" t="s">
        <v>428</v>
      </c>
      <c r="G56" s="42" t="s">
        <v>427</v>
      </c>
      <c r="H56" s="43">
        <v>9791185934907</v>
      </c>
      <c r="I56" s="123">
        <v>44926</v>
      </c>
      <c r="J56" s="119">
        <v>1</v>
      </c>
      <c r="K56" s="114" t="s">
        <v>1198</v>
      </c>
    </row>
    <row r="57" spans="1:11" s="14" customFormat="1" ht="30" customHeight="1">
      <c r="A57" s="20" t="s">
        <v>192</v>
      </c>
      <c r="B57" s="114" t="s">
        <v>1199</v>
      </c>
      <c r="C57" s="115" t="s">
        <v>423</v>
      </c>
      <c r="D57" s="116" t="s">
        <v>1200</v>
      </c>
      <c r="E57" s="117">
        <v>13000</v>
      </c>
      <c r="F57" s="42" t="s">
        <v>428</v>
      </c>
      <c r="G57" s="42" t="s">
        <v>427</v>
      </c>
      <c r="H57" s="43">
        <v>9788960988712</v>
      </c>
      <c r="I57" s="118">
        <v>44941</v>
      </c>
      <c r="J57" s="119">
        <v>1</v>
      </c>
      <c r="K57" s="120"/>
    </row>
    <row r="58" spans="1:11" s="14" customFormat="1" ht="30" customHeight="1">
      <c r="A58" s="20" t="s">
        <v>189</v>
      </c>
      <c r="B58" s="114" t="s">
        <v>1201</v>
      </c>
      <c r="C58" s="115" t="s">
        <v>1202</v>
      </c>
      <c r="D58" s="116" t="s">
        <v>1203</v>
      </c>
      <c r="E58" s="117">
        <v>12000</v>
      </c>
      <c r="F58" s="42" t="s">
        <v>428</v>
      </c>
      <c r="G58" s="42" t="s">
        <v>427</v>
      </c>
      <c r="H58" s="43">
        <v>9791192183589</v>
      </c>
      <c r="I58" s="118">
        <v>45174</v>
      </c>
      <c r="J58" s="119">
        <v>1</v>
      </c>
      <c r="K58" s="120"/>
    </row>
    <row r="59" spans="1:11" s="14" customFormat="1" ht="30" customHeight="1">
      <c r="A59" s="20" t="s">
        <v>182</v>
      </c>
      <c r="B59" s="114" t="s">
        <v>1204</v>
      </c>
      <c r="C59" s="115" t="s">
        <v>1205</v>
      </c>
      <c r="D59" s="116" t="s">
        <v>1206</v>
      </c>
      <c r="E59" s="117">
        <v>13000</v>
      </c>
      <c r="F59" s="42" t="s">
        <v>428</v>
      </c>
      <c r="G59" s="42" t="s">
        <v>427</v>
      </c>
      <c r="H59" s="43">
        <v>9791189499563</v>
      </c>
      <c r="I59" s="118">
        <v>45021</v>
      </c>
      <c r="J59" s="119">
        <v>1</v>
      </c>
      <c r="K59" s="120"/>
    </row>
    <row r="60" spans="1:11" s="14" customFormat="1" ht="30" customHeight="1">
      <c r="A60" s="20" t="s">
        <v>181</v>
      </c>
      <c r="B60" s="114" t="s">
        <v>1207</v>
      </c>
      <c r="C60" s="121" t="s">
        <v>1205</v>
      </c>
      <c r="D60" s="116" t="s">
        <v>1206</v>
      </c>
      <c r="E60" s="117">
        <v>13000</v>
      </c>
      <c r="F60" s="42" t="s">
        <v>428</v>
      </c>
      <c r="G60" s="42" t="s">
        <v>427</v>
      </c>
      <c r="H60" s="43">
        <v>9791189499570</v>
      </c>
      <c r="I60" s="123">
        <v>45021</v>
      </c>
      <c r="J60" s="119">
        <v>1</v>
      </c>
      <c r="K60" s="120"/>
    </row>
    <row r="61" spans="1:11" s="14" customFormat="1" ht="30" customHeight="1">
      <c r="A61" s="20" t="s">
        <v>205</v>
      </c>
      <c r="B61" s="114" t="s">
        <v>1208</v>
      </c>
      <c r="C61" s="115" t="s">
        <v>1209</v>
      </c>
      <c r="D61" s="116" t="s">
        <v>1210</v>
      </c>
      <c r="E61" s="117">
        <v>13000</v>
      </c>
      <c r="F61" s="42" t="s">
        <v>428</v>
      </c>
      <c r="G61" s="42" t="s">
        <v>427</v>
      </c>
      <c r="H61" s="43">
        <v>9791193010167</v>
      </c>
      <c r="I61" s="118">
        <v>45076</v>
      </c>
      <c r="J61" s="119">
        <v>1</v>
      </c>
      <c r="K61" s="120"/>
    </row>
    <row r="62" spans="1:11" s="14" customFormat="1" ht="30" customHeight="1">
      <c r="A62" s="20" t="s">
        <v>184</v>
      </c>
      <c r="B62" s="114" t="s">
        <v>1211</v>
      </c>
      <c r="C62" s="121" t="s">
        <v>643</v>
      </c>
      <c r="D62" s="114" t="s">
        <v>1212</v>
      </c>
      <c r="E62" s="117">
        <v>12000</v>
      </c>
      <c r="F62" s="42" t="s">
        <v>428</v>
      </c>
      <c r="G62" s="42" t="s">
        <v>427</v>
      </c>
      <c r="H62" s="43">
        <v>9788943315085</v>
      </c>
      <c r="I62" s="118">
        <v>44890</v>
      </c>
      <c r="J62" s="119">
        <v>1</v>
      </c>
      <c r="K62" s="114" t="s">
        <v>1213</v>
      </c>
    </row>
    <row r="63" spans="1:11" s="14" customFormat="1" ht="30" customHeight="1">
      <c r="A63" s="20" t="s">
        <v>177</v>
      </c>
      <c r="B63" s="114" t="s">
        <v>1214</v>
      </c>
      <c r="C63" s="115" t="s">
        <v>1215</v>
      </c>
      <c r="D63" s="116" t="s">
        <v>1216</v>
      </c>
      <c r="E63" s="117">
        <v>17000</v>
      </c>
      <c r="F63" s="42" t="s">
        <v>428</v>
      </c>
      <c r="G63" s="42" t="s">
        <v>427</v>
      </c>
      <c r="H63" s="43">
        <v>9788966351800</v>
      </c>
      <c r="I63" s="118">
        <v>45132</v>
      </c>
      <c r="J63" s="119">
        <v>1</v>
      </c>
      <c r="K63" s="114" t="s">
        <v>1217</v>
      </c>
    </row>
    <row r="64" spans="1:11" s="14" customFormat="1" ht="30" customHeight="1">
      <c r="A64" s="20" t="s">
        <v>193</v>
      </c>
      <c r="B64" s="114" t="s">
        <v>1218</v>
      </c>
      <c r="C64" s="115" t="s">
        <v>1041</v>
      </c>
      <c r="D64" s="116" t="s">
        <v>1219</v>
      </c>
      <c r="E64" s="117">
        <v>15000</v>
      </c>
      <c r="F64" s="42" t="s">
        <v>428</v>
      </c>
      <c r="G64" s="42" t="s">
        <v>427</v>
      </c>
      <c r="H64" s="43">
        <v>9791168341258</v>
      </c>
      <c r="I64" s="118">
        <v>45163</v>
      </c>
      <c r="J64" s="119">
        <v>1</v>
      </c>
      <c r="K64" s="120" t="s">
        <v>757</v>
      </c>
    </row>
    <row r="65" spans="1:11" s="14" customFormat="1" ht="30" customHeight="1">
      <c r="A65" s="20" t="s">
        <v>195</v>
      </c>
      <c r="B65" s="114" t="s">
        <v>1220</v>
      </c>
      <c r="C65" s="121" t="s">
        <v>786</v>
      </c>
      <c r="D65" s="114" t="s">
        <v>1221</v>
      </c>
      <c r="E65" s="117">
        <v>18000</v>
      </c>
      <c r="F65" s="42" t="s">
        <v>428</v>
      </c>
      <c r="G65" s="42" t="s">
        <v>427</v>
      </c>
      <c r="H65" s="43">
        <v>9791185876931</v>
      </c>
      <c r="I65" s="118">
        <v>45128</v>
      </c>
      <c r="J65" s="119">
        <v>1</v>
      </c>
      <c r="K65" s="120"/>
    </row>
    <row r="66" spans="1:11" s="14" customFormat="1" ht="30" customHeight="1">
      <c r="A66" s="20" t="s">
        <v>197</v>
      </c>
      <c r="B66" s="114" t="s">
        <v>1222</v>
      </c>
      <c r="C66" s="115" t="s">
        <v>1223</v>
      </c>
      <c r="D66" s="116" t="s">
        <v>1224</v>
      </c>
      <c r="E66" s="117">
        <v>29000</v>
      </c>
      <c r="F66" s="42" t="s">
        <v>428</v>
      </c>
      <c r="G66" s="42" t="s">
        <v>427</v>
      </c>
      <c r="H66" s="43">
        <v>9791187991038</v>
      </c>
      <c r="I66" s="118">
        <v>44871</v>
      </c>
      <c r="J66" s="119">
        <v>1</v>
      </c>
      <c r="K66" s="120"/>
    </row>
    <row r="67" spans="1:11" s="14" customFormat="1" ht="30" customHeight="1">
      <c r="A67" s="20" t="s">
        <v>223</v>
      </c>
      <c r="B67" s="114" t="s">
        <v>1225</v>
      </c>
      <c r="C67" s="121" t="s">
        <v>694</v>
      </c>
      <c r="D67" s="114" t="s">
        <v>1226</v>
      </c>
      <c r="E67" s="117">
        <v>12000</v>
      </c>
      <c r="F67" s="42" t="s">
        <v>428</v>
      </c>
      <c r="G67" s="42" t="s">
        <v>427</v>
      </c>
      <c r="H67" s="43">
        <v>9791169811514</v>
      </c>
      <c r="I67" s="118">
        <v>45120</v>
      </c>
      <c r="J67" s="119">
        <v>1</v>
      </c>
      <c r="K67" s="120"/>
    </row>
    <row r="68" spans="1:11" s="14" customFormat="1" ht="30" customHeight="1">
      <c r="A68" s="20" t="s">
        <v>208</v>
      </c>
      <c r="B68" s="114" t="s">
        <v>1227</v>
      </c>
      <c r="C68" s="121" t="s">
        <v>302</v>
      </c>
      <c r="D68" s="114" t="s">
        <v>1228</v>
      </c>
      <c r="E68" s="117">
        <v>13000</v>
      </c>
      <c r="F68" s="42" t="s">
        <v>428</v>
      </c>
      <c r="G68" s="42" t="s">
        <v>427</v>
      </c>
      <c r="H68" s="43">
        <v>9788976505835</v>
      </c>
      <c r="I68" s="123">
        <v>45056</v>
      </c>
      <c r="J68" s="119">
        <v>1</v>
      </c>
      <c r="K68" s="114" t="s">
        <v>1229</v>
      </c>
    </row>
    <row r="69" spans="1:11" s="14" customFormat="1" ht="30" customHeight="1">
      <c r="A69" s="20" t="s">
        <v>221</v>
      </c>
      <c r="B69" s="114" t="s">
        <v>1230</v>
      </c>
      <c r="C69" s="115" t="s">
        <v>1054</v>
      </c>
      <c r="D69" s="116" t="s">
        <v>1231</v>
      </c>
      <c r="E69" s="117">
        <v>13000</v>
      </c>
      <c r="F69" s="42" t="s">
        <v>428</v>
      </c>
      <c r="G69" s="42" t="s">
        <v>427</v>
      </c>
      <c r="H69" s="43">
        <v>9791193207109</v>
      </c>
      <c r="I69" s="118">
        <v>45179</v>
      </c>
      <c r="J69" s="119">
        <v>1</v>
      </c>
      <c r="K69" s="120"/>
    </row>
    <row r="70" spans="1:11" s="14" customFormat="1" ht="30" customHeight="1">
      <c r="A70" s="20" t="s">
        <v>228</v>
      </c>
      <c r="B70" s="114" t="s">
        <v>1232</v>
      </c>
      <c r="C70" s="121" t="s">
        <v>1062</v>
      </c>
      <c r="D70" s="114" t="s">
        <v>1233</v>
      </c>
      <c r="E70" s="117">
        <v>13000</v>
      </c>
      <c r="F70" s="42" t="s">
        <v>428</v>
      </c>
      <c r="G70" s="42" t="s">
        <v>427</v>
      </c>
      <c r="H70" s="43">
        <v>9791169259736</v>
      </c>
      <c r="I70" s="118">
        <v>45137</v>
      </c>
      <c r="J70" s="119">
        <v>1</v>
      </c>
      <c r="K70" s="120"/>
    </row>
    <row r="71" spans="1:11" s="14" customFormat="1" ht="30" customHeight="1">
      <c r="A71" s="20" t="s">
        <v>234</v>
      </c>
      <c r="B71" s="114" t="s">
        <v>1234</v>
      </c>
      <c r="C71" s="115" t="s">
        <v>1062</v>
      </c>
      <c r="D71" s="116" t="s">
        <v>1235</v>
      </c>
      <c r="E71" s="117">
        <v>13000</v>
      </c>
      <c r="F71" s="42" t="s">
        <v>428</v>
      </c>
      <c r="G71" s="42" t="s">
        <v>427</v>
      </c>
      <c r="H71" s="43">
        <v>9791171252480</v>
      </c>
      <c r="I71" s="118">
        <v>45275</v>
      </c>
      <c r="J71" s="119">
        <v>1</v>
      </c>
      <c r="K71" s="120"/>
    </row>
    <row r="72" spans="1:11" s="14" customFormat="1" ht="30" customHeight="1">
      <c r="A72" s="20" t="s">
        <v>217</v>
      </c>
      <c r="B72" s="114" t="s">
        <v>1236</v>
      </c>
      <c r="C72" s="115" t="s">
        <v>1062</v>
      </c>
      <c r="D72" s="116" t="s">
        <v>1237</v>
      </c>
      <c r="E72" s="117">
        <v>14000</v>
      </c>
      <c r="F72" s="42" t="s">
        <v>428</v>
      </c>
      <c r="G72" s="42" t="s">
        <v>427</v>
      </c>
      <c r="H72" s="43">
        <v>9791169259217</v>
      </c>
      <c r="I72" s="118">
        <v>45097</v>
      </c>
      <c r="J72" s="119">
        <v>1</v>
      </c>
      <c r="K72" s="120" t="s">
        <v>757</v>
      </c>
    </row>
    <row r="73" spans="1:11" s="14" customFormat="1" ht="30" customHeight="1">
      <c r="A73" s="20" t="s">
        <v>220</v>
      </c>
      <c r="B73" s="114" t="s">
        <v>1238</v>
      </c>
      <c r="C73" s="115" t="s">
        <v>1239</v>
      </c>
      <c r="D73" s="116" t="s">
        <v>1240</v>
      </c>
      <c r="E73" s="117">
        <v>13000</v>
      </c>
      <c r="F73" s="42" t="s">
        <v>428</v>
      </c>
      <c r="G73" s="42" t="s">
        <v>427</v>
      </c>
      <c r="H73" s="43">
        <v>9791191902181</v>
      </c>
      <c r="I73" s="123">
        <v>45134</v>
      </c>
      <c r="J73" s="119">
        <v>1</v>
      </c>
      <c r="K73" s="120"/>
    </row>
    <row r="74" spans="1:11" s="14" customFormat="1" ht="30" customHeight="1">
      <c r="A74" s="20" t="s">
        <v>235</v>
      </c>
      <c r="B74" s="114" t="s">
        <v>1241</v>
      </c>
      <c r="C74" s="121" t="s">
        <v>1242</v>
      </c>
      <c r="D74" s="114" t="s">
        <v>1243</v>
      </c>
      <c r="E74" s="117">
        <v>13000</v>
      </c>
      <c r="F74" s="42" t="s">
        <v>428</v>
      </c>
      <c r="G74" s="42" t="s">
        <v>427</v>
      </c>
      <c r="H74" s="43">
        <v>9788996682752</v>
      </c>
      <c r="I74" s="151">
        <v>45071</v>
      </c>
      <c r="J74" s="119">
        <v>1</v>
      </c>
      <c r="K74" s="120"/>
    </row>
    <row r="75" spans="1:11" s="14" customFormat="1" ht="30" customHeight="1">
      <c r="A75" s="20" t="s">
        <v>225</v>
      </c>
      <c r="B75" s="114" t="s">
        <v>1244</v>
      </c>
      <c r="C75" s="121" t="s">
        <v>697</v>
      </c>
      <c r="D75" s="114" t="s">
        <v>1245</v>
      </c>
      <c r="E75" s="117">
        <v>18000</v>
      </c>
      <c r="F75" s="42" t="s">
        <v>428</v>
      </c>
      <c r="G75" s="42" t="s">
        <v>427</v>
      </c>
      <c r="H75" s="43">
        <v>9791160269734</v>
      </c>
      <c r="I75" s="118">
        <v>45043</v>
      </c>
      <c r="J75" s="119">
        <v>1</v>
      </c>
      <c r="K75" s="120"/>
    </row>
    <row r="76" spans="1:11" s="5" customFormat="1" ht="30" customHeight="1">
      <c r="A76" s="20" t="s">
        <v>215</v>
      </c>
      <c r="B76" s="114" t="s">
        <v>1246</v>
      </c>
      <c r="C76" s="121" t="s">
        <v>1247</v>
      </c>
      <c r="D76" s="114" t="s">
        <v>1248</v>
      </c>
      <c r="E76" s="117">
        <v>14000</v>
      </c>
      <c r="F76" s="42" t="s">
        <v>428</v>
      </c>
      <c r="G76" s="42" t="s">
        <v>427</v>
      </c>
      <c r="H76" s="43">
        <v>9788961553353</v>
      </c>
      <c r="I76" s="123">
        <v>45078</v>
      </c>
      <c r="J76" s="119">
        <v>1</v>
      </c>
      <c r="K76" s="152" t="s">
        <v>1249</v>
      </c>
    </row>
    <row r="77" spans="1:11" s="5" customFormat="1" ht="30" customHeight="1">
      <c r="A77" s="20" t="s">
        <v>210</v>
      </c>
      <c r="B77" s="114" t="s">
        <v>1250</v>
      </c>
      <c r="C77" s="115" t="s">
        <v>1079</v>
      </c>
      <c r="D77" s="116" t="s">
        <v>1251</v>
      </c>
      <c r="E77" s="117">
        <v>15000</v>
      </c>
      <c r="F77" s="42" t="s">
        <v>428</v>
      </c>
      <c r="G77" s="42" t="s">
        <v>427</v>
      </c>
      <c r="H77" s="43">
        <v>9791187079491</v>
      </c>
      <c r="I77" s="118">
        <v>45255</v>
      </c>
      <c r="J77" s="119">
        <v>1</v>
      </c>
      <c r="K77" s="120"/>
    </row>
    <row r="78" spans="1:11" s="5" customFormat="1" ht="30" customHeight="1">
      <c r="A78" s="20" t="s">
        <v>190</v>
      </c>
      <c r="B78" s="114" t="s">
        <v>1252</v>
      </c>
      <c r="C78" s="115" t="s">
        <v>1094</v>
      </c>
      <c r="D78" s="116" t="s">
        <v>1253</v>
      </c>
      <c r="E78" s="117">
        <v>14000</v>
      </c>
      <c r="F78" s="42" t="s">
        <v>428</v>
      </c>
      <c r="G78" s="42" t="s">
        <v>427</v>
      </c>
      <c r="H78" s="43">
        <v>9791189044497</v>
      </c>
      <c r="I78" s="118">
        <v>45117</v>
      </c>
      <c r="J78" s="119">
        <v>1</v>
      </c>
      <c r="K78" s="120"/>
    </row>
    <row r="79" spans="1:11" s="5" customFormat="1" ht="30" customHeight="1">
      <c r="A79" s="20" t="s">
        <v>226</v>
      </c>
      <c r="B79" s="114" t="s">
        <v>1254</v>
      </c>
      <c r="C79" s="121" t="s">
        <v>617</v>
      </c>
      <c r="D79" s="114" t="s">
        <v>1255</v>
      </c>
      <c r="E79" s="117">
        <v>16000</v>
      </c>
      <c r="F79" s="42" t="s">
        <v>428</v>
      </c>
      <c r="G79" s="42" t="s">
        <v>427</v>
      </c>
      <c r="H79" s="43">
        <v>9791192102160</v>
      </c>
      <c r="I79" s="118">
        <v>45096</v>
      </c>
      <c r="J79" s="119">
        <v>1</v>
      </c>
      <c r="K79" s="120"/>
    </row>
    <row r="80" spans="1:11" s="5" customFormat="1" ht="30" customHeight="1">
      <c r="A80" s="20" t="s">
        <v>230</v>
      </c>
      <c r="B80" s="114" t="s">
        <v>1256</v>
      </c>
      <c r="C80" s="121" t="s">
        <v>1257</v>
      </c>
      <c r="D80" s="114" t="s">
        <v>1258</v>
      </c>
      <c r="E80" s="117">
        <v>12000</v>
      </c>
      <c r="F80" s="42" t="s">
        <v>428</v>
      </c>
      <c r="G80" s="42" t="s">
        <v>427</v>
      </c>
      <c r="H80" s="43">
        <v>9788957073018</v>
      </c>
      <c r="I80" s="118">
        <v>45026</v>
      </c>
      <c r="J80" s="119">
        <v>1</v>
      </c>
      <c r="K80" s="120"/>
    </row>
    <row r="81" spans="1:11" s="5" customFormat="1" ht="30" customHeight="1">
      <c r="A81" s="20" t="s">
        <v>213</v>
      </c>
      <c r="B81" s="114" t="s">
        <v>1259</v>
      </c>
      <c r="C81" s="121" t="s">
        <v>1100</v>
      </c>
      <c r="D81" s="114" t="s">
        <v>1260</v>
      </c>
      <c r="E81" s="117">
        <v>16000</v>
      </c>
      <c r="F81" s="42" t="s">
        <v>428</v>
      </c>
      <c r="G81" s="42" t="s">
        <v>427</v>
      </c>
      <c r="H81" s="43">
        <v>9791197880254</v>
      </c>
      <c r="I81" s="118">
        <v>44890</v>
      </c>
      <c r="J81" s="119">
        <v>1</v>
      </c>
      <c r="K81" s="120" t="s">
        <v>1261</v>
      </c>
    </row>
    <row r="82" spans="1:11" s="5" customFormat="1" ht="30" customHeight="1">
      <c r="A82" s="20" t="s">
        <v>219</v>
      </c>
      <c r="B82" s="114" t="s">
        <v>1262</v>
      </c>
      <c r="C82" s="115" t="s">
        <v>1115</v>
      </c>
      <c r="D82" s="116" t="s">
        <v>1263</v>
      </c>
      <c r="E82" s="117">
        <v>14800</v>
      </c>
      <c r="F82" s="42" t="s">
        <v>428</v>
      </c>
      <c r="G82" s="42" t="s">
        <v>427</v>
      </c>
      <c r="H82" s="43">
        <v>9788934966074</v>
      </c>
      <c r="I82" s="118">
        <v>44939</v>
      </c>
      <c r="J82" s="119">
        <v>1</v>
      </c>
      <c r="K82" s="120"/>
    </row>
    <row r="83" spans="1:11" s="5" customFormat="1" ht="30" customHeight="1">
      <c r="A83" s="20" t="s">
        <v>232</v>
      </c>
      <c r="B83" s="114" t="s">
        <v>1264</v>
      </c>
      <c r="C83" s="121" t="s">
        <v>865</v>
      </c>
      <c r="D83" s="114" t="s">
        <v>1265</v>
      </c>
      <c r="E83" s="117">
        <v>13000</v>
      </c>
      <c r="F83" s="42" t="s">
        <v>428</v>
      </c>
      <c r="G83" s="42" t="s">
        <v>427</v>
      </c>
      <c r="H83" s="43">
        <v>9791164520572</v>
      </c>
      <c r="I83" s="122">
        <v>45077</v>
      </c>
      <c r="J83" s="119">
        <v>1</v>
      </c>
      <c r="K83" s="114" t="s">
        <v>1229</v>
      </c>
    </row>
    <row r="84" spans="1:11" s="5" customFormat="1" ht="30" customHeight="1">
      <c r="A84" s="20" t="s">
        <v>239</v>
      </c>
      <c r="B84" s="114" t="s">
        <v>1266</v>
      </c>
      <c r="C84" s="115" t="s">
        <v>661</v>
      </c>
      <c r="D84" s="116" t="s">
        <v>1267</v>
      </c>
      <c r="E84" s="117">
        <v>15000</v>
      </c>
      <c r="F84" s="42" t="s">
        <v>428</v>
      </c>
      <c r="G84" s="42" t="s">
        <v>427</v>
      </c>
      <c r="H84" s="43">
        <v>9788936455941</v>
      </c>
      <c r="I84" s="118">
        <v>44883</v>
      </c>
      <c r="J84" s="119">
        <v>1</v>
      </c>
      <c r="K84" s="114" t="s">
        <v>1268</v>
      </c>
    </row>
    <row r="85" spans="1:11" s="5" customFormat="1" ht="30" customHeight="1">
      <c r="A85" s="20" t="s">
        <v>218</v>
      </c>
      <c r="B85" s="114" t="s">
        <v>1269</v>
      </c>
      <c r="C85" s="115" t="s">
        <v>661</v>
      </c>
      <c r="D85" s="116" t="s">
        <v>1270</v>
      </c>
      <c r="E85" s="117">
        <v>12000</v>
      </c>
      <c r="F85" s="42" t="s">
        <v>428</v>
      </c>
      <c r="G85" s="42" t="s">
        <v>427</v>
      </c>
      <c r="H85" s="43">
        <v>9788936448318</v>
      </c>
      <c r="I85" s="118">
        <v>44883</v>
      </c>
      <c r="J85" s="119">
        <v>1</v>
      </c>
      <c r="K85" s="120"/>
    </row>
    <row r="86" spans="1:11" s="5" customFormat="1" ht="30" customHeight="1">
      <c r="A86" s="20" t="s">
        <v>216</v>
      </c>
      <c r="B86" s="114" t="s">
        <v>1271</v>
      </c>
      <c r="C86" s="115" t="s">
        <v>440</v>
      </c>
      <c r="D86" s="116" t="s">
        <v>1272</v>
      </c>
      <c r="E86" s="117">
        <v>13000</v>
      </c>
      <c r="F86" s="42" t="s">
        <v>428</v>
      </c>
      <c r="G86" s="42" t="s">
        <v>427</v>
      </c>
      <c r="H86" s="43">
        <v>9791192529356</v>
      </c>
      <c r="I86" s="118">
        <v>44960</v>
      </c>
      <c r="J86" s="119">
        <v>1</v>
      </c>
      <c r="K86" s="114" t="s">
        <v>1273</v>
      </c>
    </row>
    <row r="87" spans="1:11" s="5" customFormat="1" ht="30" customHeight="1">
      <c r="A87" s="20" t="s">
        <v>283</v>
      </c>
      <c r="B87" s="114" t="s">
        <v>1274</v>
      </c>
      <c r="C87" s="115" t="s">
        <v>1275</v>
      </c>
      <c r="D87" s="116" t="s">
        <v>1276</v>
      </c>
      <c r="E87" s="117">
        <v>15000</v>
      </c>
      <c r="F87" s="42" t="s">
        <v>428</v>
      </c>
      <c r="G87" s="42" t="s">
        <v>427</v>
      </c>
      <c r="H87" s="43">
        <v>9788962194074</v>
      </c>
      <c r="I87" s="118">
        <v>44956</v>
      </c>
      <c r="J87" s="119">
        <v>1</v>
      </c>
      <c r="K87" s="114"/>
    </row>
    <row r="88" spans="1:11" s="5" customFormat="1" ht="30" customHeight="1">
      <c r="A88" s="20" t="s">
        <v>301</v>
      </c>
      <c r="B88" s="114" t="s">
        <v>1277</v>
      </c>
      <c r="C88" s="121" t="s">
        <v>416</v>
      </c>
      <c r="D88" s="114" t="s">
        <v>1278</v>
      </c>
      <c r="E88" s="117">
        <v>13000</v>
      </c>
      <c r="F88" s="42" t="s">
        <v>428</v>
      </c>
      <c r="G88" s="42" t="s">
        <v>427</v>
      </c>
      <c r="H88" s="43">
        <v>9791158364014</v>
      </c>
      <c r="I88" s="118">
        <v>45034</v>
      </c>
      <c r="J88" s="119">
        <v>1</v>
      </c>
      <c r="K88" s="120"/>
    </row>
    <row r="89" spans="1:11" s="5" customFormat="1" ht="30" customHeight="1">
      <c r="A89" s="20" t="s">
        <v>273</v>
      </c>
      <c r="B89" s="114" t="s">
        <v>1279</v>
      </c>
      <c r="C89" s="115" t="s">
        <v>413</v>
      </c>
      <c r="D89" s="116" t="s">
        <v>1280</v>
      </c>
      <c r="E89" s="117">
        <v>13000</v>
      </c>
      <c r="F89" s="42" t="s">
        <v>428</v>
      </c>
      <c r="G89" s="42" t="s">
        <v>427</v>
      </c>
      <c r="H89" s="43">
        <v>9791165734299</v>
      </c>
      <c r="I89" s="118">
        <v>45180</v>
      </c>
      <c r="J89" s="119">
        <v>1</v>
      </c>
      <c r="K89" s="120"/>
    </row>
    <row r="90" spans="1:11" s="5" customFormat="1" ht="30" customHeight="1">
      <c r="A90" s="20" t="s">
        <v>289</v>
      </c>
      <c r="B90" s="114" t="s">
        <v>1281</v>
      </c>
      <c r="C90" s="121" t="s">
        <v>413</v>
      </c>
      <c r="D90" s="114" t="s">
        <v>1282</v>
      </c>
      <c r="E90" s="117">
        <v>13000</v>
      </c>
      <c r="F90" s="42" t="s">
        <v>428</v>
      </c>
      <c r="G90" s="42" t="s">
        <v>427</v>
      </c>
      <c r="H90" s="43">
        <v>9791165733667</v>
      </c>
      <c r="I90" s="122">
        <v>44914</v>
      </c>
      <c r="J90" s="119">
        <v>1</v>
      </c>
      <c r="K90" s="120"/>
    </row>
    <row r="91" spans="1:11" s="5" customFormat="1" ht="30" customHeight="1">
      <c r="A91" s="20" t="s">
        <v>222</v>
      </c>
      <c r="B91" s="114" t="s">
        <v>1283</v>
      </c>
      <c r="C91" s="121" t="s">
        <v>892</v>
      </c>
      <c r="D91" s="114" t="s">
        <v>1284</v>
      </c>
      <c r="E91" s="117">
        <v>12000</v>
      </c>
      <c r="F91" s="42" t="s">
        <v>428</v>
      </c>
      <c r="G91" s="48" t="s">
        <v>427</v>
      </c>
      <c r="H91" s="49">
        <v>9791157856312</v>
      </c>
      <c r="I91" s="118">
        <v>44977</v>
      </c>
      <c r="J91" s="119">
        <v>1</v>
      </c>
      <c r="K91" s="120"/>
    </row>
    <row r="92" spans="1:11" s="5" customFormat="1" ht="30" customHeight="1">
      <c r="A92" s="20" t="s">
        <v>186</v>
      </c>
      <c r="B92" s="114" t="s">
        <v>1285</v>
      </c>
      <c r="C92" s="121" t="s">
        <v>1153</v>
      </c>
      <c r="D92" s="114" t="s">
        <v>1286</v>
      </c>
      <c r="E92" s="117">
        <v>12000</v>
      </c>
      <c r="F92" s="42" t="s">
        <v>428</v>
      </c>
      <c r="G92" s="42" t="s">
        <v>427</v>
      </c>
      <c r="H92" s="43">
        <v>9791198128843</v>
      </c>
      <c r="I92" s="123">
        <v>45173</v>
      </c>
      <c r="J92" s="119">
        <v>1</v>
      </c>
      <c r="K92" s="114"/>
    </row>
    <row r="93" spans="1:11" s="5" customFormat="1" ht="30" customHeight="1">
      <c r="A93" s="20" t="s">
        <v>209</v>
      </c>
      <c r="B93" s="114" t="s">
        <v>1287</v>
      </c>
      <c r="C93" s="115" t="s">
        <v>368</v>
      </c>
      <c r="D93" s="116" t="s">
        <v>1288</v>
      </c>
      <c r="E93" s="117">
        <v>13000</v>
      </c>
      <c r="F93" s="42" t="s">
        <v>428</v>
      </c>
      <c r="G93" s="42" t="s">
        <v>427</v>
      </c>
      <c r="H93" s="43">
        <v>9788964964897</v>
      </c>
      <c r="I93" s="118">
        <v>44922</v>
      </c>
      <c r="J93" s="119">
        <v>1</v>
      </c>
      <c r="K93" s="120"/>
    </row>
    <row r="94" spans="1:11" s="5" customFormat="1" ht="30" customHeight="1">
      <c r="A94" s="20" t="s">
        <v>211</v>
      </c>
      <c r="B94" s="114" t="s">
        <v>1289</v>
      </c>
      <c r="C94" s="121" t="s">
        <v>903</v>
      </c>
      <c r="D94" s="114" t="s">
        <v>1290</v>
      </c>
      <c r="E94" s="117">
        <v>14000</v>
      </c>
      <c r="F94" s="45" t="s">
        <v>428</v>
      </c>
      <c r="G94" s="45" t="s">
        <v>427</v>
      </c>
      <c r="H94" s="46">
        <v>9791167030849</v>
      </c>
      <c r="I94" s="118">
        <v>45194</v>
      </c>
      <c r="J94" s="119">
        <v>1</v>
      </c>
      <c r="K94" s="120"/>
    </row>
    <row r="95" spans="1:11" s="5" customFormat="1" ht="30" customHeight="1">
      <c r="A95" s="20" t="s">
        <v>212</v>
      </c>
      <c r="B95" s="114" t="s">
        <v>1291</v>
      </c>
      <c r="C95" s="121" t="s">
        <v>903</v>
      </c>
      <c r="D95" s="114" t="s">
        <v>1290</v>
      </c>
      <c r="E95" s="117">
        <v>14000</v>
      </c>
      <c r="F95" s="42" t="s">
        <v>428</v>
      </c>
      <c r="G95" s="42" t="s">
        <v>427</v>
      </c>
      <c r="H95" s="43">
        <v>9791167030870</v>
      </c>
      <c r="I95" s="118">
        <v>45194</v>
      </c>
      <c r="J95" s="119">
        <v>1</v>
      </c>
      <c r="K95" s="120"/>
    </row>
    <row r="96" spans="1:11" s="5" customFormat="1" ht="30" customHeight="1">
      <c r="A96" s="20" t="s">
        <v>224</v>
      </c>
      <c r="B96" s="114" t="s">
        <v>1292</v>
      </c>
      <c r="C96" s="121" t="s">
        <v>438</v>
      </c>
      <c r="D96" s="114" t="s">
        <v>1293</v>
      </c>
      <c r="E96" s="117">
        <v>13000</v>
      </c>
      <c r="F96" s="42" t="s">
        <v>428</v>
      </c>
      <c r="G96" s="42" t="s">
        <v>427</v>
      </c>
      <c r="H96" s="43">
        <v>9791193245019</v>
      </c>
      <c r="I96" s="123">
        <v>45191</v>
      </c>
      <c r="J96" s="119">
        <v>1</v>
      </c>
      <c r="K96" s="120"/>
    </row>
    <row r="97" spans="1:11" s="5" customFormat="1" ht="30" customHeight="1">
      <c r="A97" s="20" t="s">
        <v>237</v>
      </c>
      <c r="B97" s="114" t="s">
        <v>1294</v>
      </c>
      <c r="C97" s="115" t="s">
        <v>1166</v>
      </c>
      <c r="D97" s="116" t="s">
        <v>1295</v>
      </c>
      <c r="E97" s="117">
        <v>13000</v>
      </c>
      <c r="F97" s="42" t="s">
        <v>428</v>
      </c>
      <c r="G97" s="42" t="s">
        <v>427</v>
      </c>
      <c r="H97" s="43">
        <v>9791161725987</v>
      </c>
      <c r="I97" s="118">
        <v>45166</v>
      </c>
      <c r="J97" s="119">
        <v>1</v>
      </c>
      <c r="K97" s="120"/>
    </row>
    <row r="98" spans="1:11" s="5" customFormat="1" ht="30" customHeight="1">
      <c r="A98" s="20" t="s">
        <v>214</v>
      </c>
      <c r="B98" s="114" t="s">
        <v>1296</v>
      </c>
      <c r="C98" s="115" t="s">
        <v>1297</v>
      </c>
      <c r="D98" s="116" t="s">
        <v>1298</v>
      </c>
      <c r="E98" s="117">
        <v>12000</v>
      </c>
      <c r="F98" s="42" t="s">
        <v>428</v>
      </c>
      <c r="G98" s="42" t="s">
        <v>427</v>
      </c>
      <c r="H98" s="43">
        <v>9791192697499</v>
      </c>
      <c r="I98" s="118">
        <v>45184</v>
      </c>
      <c r="J98" s="119">
        <v>1</v>
      </c>
      <c r="K98" s="120"/>
    </row>
    <row r="99" spans="1:11" s="5" customFormat="1" ht="30" customHeight="1">
      <c r="A99" s="20" t="s">
        <v>227</v>
      </c>
      <c r="B99" s="114" t="s">
        <v>1299</v>
      </c>
      <c r="C99" s="115" t="s">
        <v>672</v>
      </c>
      <c r="D99" s="116" t="s">
        <v>1300</v>
      </c>
      <c r="E99" s="117">
        <v>15000</v>
      </c>
      <c r="F99" s="42" t="s">
        <v>428</v>
      </c>
      <c r="G99" s="42" t="s">
        <v>427</v>
      </c>
      <c r="H99" s="43">
        <v>9791192686158</v>
      </c>
      <c r="I99" s="118">
        <v>44925</v>
      </c>
      <c r="J99" s="119">
        <v>1</v>
      </c>
      <c r="K99" s="120"/>
    </row>
    <row r="100" spans="1:11" s="5" customFormat="1" ht="30" customHeight="1">
      <c r="A100" s="20" t="s">
        <v>238</v>
      </c>
      <c r="B100" s="114" t="s">
        <v>1301</v>
      </c>
      <c r="C100" s="115" t="s">
        <v>926</v>
      </c>
      <c r="D100" s="116" t="s">
        <v>1302</v>
      </c>
      <c r="E100" s="117">
        <v>16000</v>
      </c>
      <c r="F100" s="42" t="s">
        <v>428</v>
      </c>
      <c r="G100" s="42" t="s">
        <v>427</v>
      </c>
      <c r="H100" s="43">
        <v>9791163931409</v>
      </c>
      <c r="I100" s="118">
        <v>45134</v>
      </c>
      <c r="J100" s="119">
        <v>1</v>
      </c>
      <c r="K100" s="120"/>
    </row>
    <row r="101" spans="1:11" s="5" customFormat="1" ht="30" customHeight="1">
      <c r="A101" s="20" t="s">
        <v>229</v>
      </c>
      <c r="B101" s="114" t="s">
        <v>1303</v>
      </c>
      <c r="C101" s="121" t="s">
        <v>1304</v>
      </c>
      <c r="D101" s="114" t="s">
        <v>1305</v>
      </c>
      <c r="E101" s="117">
        <v>15000</v>
      </c>
      <c r="F101" s="42" t="s">
        <v>428</v>
      </c>
      <c r="G101" s="43" t="s">
        <v>427</v>
      </c>
      <c r="H101" s="43">
        <v>9788932375984</v>
      </c>
      <c r="I101" s="148">
        <v>45199</v>
      </c>
      <c r="J101" s="119">
        <v>1</v>
      </c>
      <c r="K101" s="120" t="s">
        <v>1306</v>
      </c>
    </row>
    <row r="102" spans="1:11" s="5" customFormat="1" ht="30" customHeight="1">
      <c r="A102" s="20" t="s">
        <v>233</v>
      </c>
      <c r="B102" s="114" t="s">
        <v>1307</v>
      </c>
      <c r="C102" s="135" t="s">
        <v>1308</v>
      </c>
      <c r="D102" s="136" t="s">
        <v>1309</v>
      </c>
      <c r="E102" s="117">
        <v>13800</v>
      </c>
      <c r="F102" s="42" t="s">
        <v>428</v>
      </c>
      <c r="G102" s="42" t="s">
        <v>427</v>
      </c>
      <c r="H102" s="43">
        <v>9788928107575</v>
      </c>
      <c r="I102" s="137">
        <v>45194</v>
      </c>
      <c r="J102" s="119">
        <v>1</v>
      </c>
      <c r="K102" s="120"/>
    </row>
    <row r="103" spans="1:11" s="5" customFormat="1" ht="30" customHeight="1">
      <c r="A103" s="20" t="s">
        <v>261</v>
      </c>
      <c r="B103" s="114" t="s">
        <v>1476</v>
      </c>
      <c r="C103" s="115" t="s">
        <v>1477</v>
      </c>
      <c r="D103" s="116" t="s">
        <v>1478</v>
      </c>
      <c r="E103" s="117">
        <v>17000</v>
      </c>
      <c r="F103" s="42" t="s">
        <v>428</v>
      </c>
      <c r="G103" s="42" t="s">
        <v>431</v>
      </c>
      <c r="H103" s="43">
        <v>9788955884548</v>
      </c>
      <c r="I103" s="118">
        <v>45245</v>
      </c>
      <c r="J103" s="119">
        <v>1</v>
      </c>
      <c r="K103" s="120"/>
    </row>
    <row r="104" spans="1:11" s="5" customFormat="1" ht="30" customHeight="1">
      <c r="A104" s="20" t="s">
        <v>271</v>
      </c>
      <c r="B104" s="38" t="s">
        <v>1479</v>
      </c>
      <c r="C104" s="115" t="s">
        <v>721</v>
      </c>
      <c r="D104" s="116" t="s">
        <v>1480</v>
      </c>
      <c r="E104" s="117">
        <v>15000</v>
      </c>
      <c r="F104" s="42" t="s">
        <v>428</v>
      </c>
      <c r="G104" s="42" t="s">
        <v>431</v>
      </c>
      <c r="H104" s="43">
        <v>9788994407425</v>
      </c>
      <c r="I104" s="118">
        <v>44977</v>
      </c>
      <c r="J104" s="119">
        <v>1</v>
      </c>
      <c r="K104" s="120"/>
    </row>
    <row r="105" spans="1:11" s="5" customFormat="1" ht="30" customHeight="1">
      <c r="A105" s="20" t="s">
        <v>241</v>
      </c>
      <c r="B105" s="114" t="s">
        <v>1481</v>
      </c>
      <c r="C105" s="115" t="s">
        <v>724</v>
      </c>
      <c r="D105" s="116" t="s">
        <v>1482</v>
      </c>
      <c r="E105" s="117">
        <v>14000</v>
      </c>
      <c r="F105" s="42" t="s">
        <v>428</v>
      </c>
      <c r="G105" s="42" t="s">
        <v>431</v>
      </c>
      <c r="H105" s="43">
        <v>9791193074008</v>
      </c>
      <c r="I105" s="118">
        <v>45064</v>
      </c>
      <c r="J105" s="119">
        <v>1</v>
      </c>
      <c r="K105" s="120"/>
    </row>
    <row r="106" spans="1:11" s="5" customFormat="1" ht="30" customHeight="1">
      <c r="A106" s="20" t="s">
        <v>265</v>
      </c>
      <c r="B106" s="114" t="s">
        <v>1483</v>
      </c>
      <c r="C106" s="115" t="s">
        <v>422</v>
      </c>
      <c r="D106" s="116" t="s">
        <v>1484</v>
      </c>
      <c r="E106" s="117">
        <v>11000</v>
      </c>
      <c r="F106" s="42" t="s">
        <v>428</v>
      </c>
      <c r="G106" s="42" t="s">
        <v>431</v>
      </c>
      <c r="H106" s="43">
        <v>9791191007282</v>
      </c>
      <c r="I106" s="123">
        <v>45066</v>
      </c>
      <c r="J106" s="119">
        <v>1</v>
      </c>
      <c r="K106" s="120"/>
    </row>
    <row r="107" spans="1:11" s="5" customFormat="1" ht="30" customHeight="1">
      <c r="A107" s="20" t="s">
        <v>255</v>
      </c>
      <c r="B107" s="114" t="s">
        <v>1485</v>
      </c>
      <c r="C107" s="115" t="s">
        <v>1202</v>
      </c>
      <c r="D107" s="116" t="s">
        <v>1486</v>
      </c>
      <c r="E107" s="117">
        <v>11500</v>
      </c>
      <c r="F107" s="42" t="s">
        <v>428</v>
      </c>
      <c r="G107" s="42" t="s">
        <v>431</v>
      </c>
      <c r="H107" s="43">
        <v>9791192183503</v>
      </c>
      <c r="I107" s="123">
        <v>45010</v>
      </c>
      <c r="J107" s="119">
        <v>1</v>
      </c>
      <c r="K107" s="120" t="s">
        <v>1487</v>
      </c>
    </row>
    <row r="108" spans="1:11" s="5" customFormat="1" ht="30" customHeight="1">
      <c r="A108" s="20" t="s">
        <v>269</v>
      </c>
      <c r="B108" s="114" t="s">
        <v>1488</v>
      </c>
      <c r="C108" s="115" t="s">
        <v>365</v>
      </c>
      <c r="D108" s="116" t="s">
        <v>1489</v>
      </c>
      <c r="E108" s="117">
        <v>26000</v>
      </c>
      <c r="F108" s="42" t="s">
        <v>428</v>
      </c>
      <c r="G108" s="42" t="s">
        <v>431</v>
      </c>
      <c r="H108" s="43">
        <v>9791193150184</v>
      </c>
      <c r="I108" s="123">
        <v>45245</v>
      </c>
      <c r="J108" s="119">
        <v>1</v>
      </c>
      <c r="K108" s="120"/>
    </row>
    <row r="109" spans="1:11" s="5" customFormat="1" ht="30" customHeight="1">
      <c r="A109" s="20" t="s">
        <v>257</v>
      </c>
      <c r="B109" s="114" t="s">
        <v>1490</v>
      </c>
      <c r="C109" s="121" t="s">
        <v>794</v>
      </c>
      <c r="D109" s="114" t="s">
        <v>1491</v>
      </c>
      <c r="E109" s="117">
        <v>12000</v>
      </c>
      <c r="F109" s="144" t="s">
        <v>428</v>
      </c>
      <c r="G109" s="42" t="s">
        <v>431</v>
      </c>
      <c r="H109" s="43">
        <v>9791193086032</v>
      </c>
      <c r="I109" s="118">
        <v>45209</v>
      </c>
      <c r="J109" s="119">
        <v>1</v>
      </c>
      <c r="K109" s="120"/>
    </row>
    <row r="110" spans="1:11" s="5" customFormat="1" ht="30" customHeight="1">
      <c r="A110" s="20" t="s">
        <v>243</v>
      </c>
      <c r="B110" s="114" t="s">
        <v>1492</v>
      </c>
      <c r="C110" s="115" t="s">
        <v>1065</v>
      </c>
      <c r="D110" s="116" t="s">
        <v>1493</v>
      </c>
      <c r="E110" s="117">
        <v>14000</v>
      </c>
      <c r="F110" s="42" t="s">
        <v>428</v>
      </c>
      <c r="G110" s="42" t="s">
        <v>431</v>
      </c>
      <c r="H110" s="43">
        <v>9791160515640</v>
      </c>
      <c r="I110" s="118">
        <v>45103</v>
      </c>
      <c r="J110" s="119">
        <v>1</v>
      </c>
      <c r="K110" s="120"/>
    </row>
    <row r="111" spans="1:11" s="5" customFormat="1" ht="30" customHeight="1">
      <c r="A111" s="20" t="s">
        <v>263</v>
      </c>
      <c r="B111" s="114" t="s">
        <v>1494</v>
      </c>
      <c r="C111" s="115" t="s">
        <v>1495</v>
      </c>
      <c r="D111" s="116" t="s">
        <v>1496</v>
      </c>
      <c r="E111" s="117">
        <v>14000</v>
      </c>
      <c r="F111" s="42" t="s">
        <v>428</v>
      </c>
      <c r="G111" s="42" t="s">
        <v>431</v>
      </c>
      <c r="H111" s="43">
        <v>9791192058214</v>
      </c>
      <c r="I111" s="122">
        <v>45002</v>
      </c>
      <c r="J111" s="119">
        <v>1</v>
      </c>
      <c r="K111" s="120"/>
    </row>
    <row r="112" spans="1:11" s="5" customFormat="1" ht="30" customHeight="1">
      <c r="A112" s="20" t="s">
        <v>272</v>
      </c>
      <c r="B112" s="114" t="s">
        <v>1497</v>
      </c>
      <c r="C112" s="121" t="s">
        <v>1498</v>
      </c>
      <c r="D112" s="114" t="s">
        <v>1499</v>
      </c>
      <c r="E112" s="117">
        <v>13000</v>
      </c>
      <c r="F112" s="42" t="s">
        <v>428</v>
      </c>
      <c r="G112" s="42" t="s">
        <v>431</v>
      </c>
      <c r="H112" s="43">
        <v>9788984014930</v>
      </c>
      <c r="I112" s="118">
        <v>45170</v>
      </c>
      <c r="J112" s="119">
        <v>1</v>
      </c>
      <c r="K112" s="120"/>
    </row>
    <row r="113" spans="1:11" s="5" customFormat="1" ht="30" customHeight="1">
      <c r="A113" s="20" t="s">
        <v>249</v>
      </c>
      <c r="B113" s="114" t="s">
        <v>1500</v>
      </c>
      <c r="C113" s="115" t="s">
        <v>1501</v>
      </c>
      <c r="D113" s="116" t="s">
        <v>1502</v>
      </c>
      <c r="E113" s="117">
        <v>13500</v>
      </c>
      <c r="F113" s="42" t="s">
        <v>428</v>
      </c>
      <c r="G113" s="42" t="s">
        <v>431</v>
      </c>
      <c r="H113" s="43">
        <v>9791191527469</v>
      </c>
      <c r="I113" s="118">
        <v>44967</v>
      </c>
      <c r="J113" s="119">
        <v>1</v>
      </c>
      <c r="K113" s="120"/>
    </row>
    <row r="114" spans="1:11" s="5" customFormat="1" ht="30" customHeight="1">
      <c r="A114" s="20" t="s">
        <v>252</v>
      </c>
      <c r="B114" s="114" t="s">
        <v>1503</v>
      </c>
      <c r="C114" s="115" t="s">
        <v>862</v>
      </c>
      <c r="D114" s="116" t="s">
        <v>1504</v>
      </c>
      <c r="E114" s="117">
        <v>15000</v>
      </c>
      <c r="F114" s="42" t="s">
        <v>428</v>
      </c>
      <c r="G114" s="42" t="s">
        <v>431</v>
      </c>
      <c r="H114" s="43">
        <v>9791193003084</v>
      </c>
      <c r="I114" s="118">
        <v>45167</v>
      </c>
      <c r="J114" s="119">
        <v>1</v>
      </c>
      <c r="K114" s="120"/>
    </row>
    <row r="115" spans="1:11" s="5" customFormat="1" ht="30" customHeight="1">
      <c r="A115" s="20" t="s">
        <v>270</v>
      </c>
      <c r="B115" s="114" t="s">
        <v>1505</v>
      </c>
      <c r="C115" s="115" t="s">
        <v>1506</v>
      </c>
      <c r="D115" s="116" t="s">
        <v>1507</v>
      </c>
      <c r="E115" s="117">
        <v>12500</v>
      </c>
      <c r="F115" s="42" t="s">
        <v>428</v>
      </c>
      <c r="G115" s="42" t="s">
        <v>431</v>
      </c>
      <c r="H115" s="43">
        <v>9791186419922</v>
      </c>
      <c r="I115" s="118">
        <v>45257</v>
      </c>
      <c r="J115" s="119">
        <v>1</v>
      </c>
      <c r="K115" s="120"/>
    </row>
    <row r="116" spans="1:11" s="5" customFormat="1" ht="30" customHeight="1">
      <c r="A116" s="20" t="s">
        <v>254</v>
      </c>
      <c r="B116" s="114" t="s">
        <v>1508</v>
      </c>
      <c r="C116" s="121" t="s">
        <v>911</v>
      </c>
      <c r="D116" s="114" t="s">
        <v>1509</v>
      </c>
      <c r="E116" s="117">
        <v>13000</v>
      </c>
      <c r="F116" s="42" t="s">
        <v>428</v>
      </c>
      <c r="G116" s="42" t="s">
        <v>431</v>
      </c>
      <c r="H116" s="43">
        <v>9791156753759</v>
      </c>
      <c r="I116" s="123">
        <v>45070</v>
      </c>
      <c r="J116" s="119">
        <v>1</v>
      </c>
      <c r="K116" s="120"/>
    </row>
    <row r="117" spans="1:11" s="5" customFormat="1" ht="30" customHeight="1">
      <c r="A117" s="20" t="s">
        <v>264</v>
      </c>
      <c r="B117" s="114" t="s">
        <v>1510</v>
      </c>
      <c r="C117" s="121" t="s">
        <v>1166</v>
      </c>
      <c r="D117" s="114" t="s">
        <v>1511</v>
      </c>
      <c r="E117" s="117">
        <v>15000</v>
      </c>
      <c r="F117" s="42" t="s">
        <v>428</v>
      </c>
      <c r="G117" s="42" t="s">
        <v>431</v>
      </c>
      <c r="H117" s="43">
        <v>9791161725383</v>
      </c>
      <c r="I117" s="118">
        <v>44900</v>
      </c>
      <c r="J117" s="119">
        <v>1</v>
      </c>
      <c r="K117" s="120"/>
    </row>
    <row r="118" spans="1:11" s="5" customFormat="1" ht="30" customHeight="1">
      <c r="A118" s="20" t="s">
        <v>242</v>
      </c>
      <c r="B118" s="114" t="s">
        <v>1512</v>
      </c>
      <c r="C118" s="121" t="s">
        <v>917</v>
      </c>
      <c r="D118" s="114" t="s">
        <v>1513</v>
      </c>
      <c r="E118" s="117">
        <v>18000</v>
      </c>
      <c r="F118" s="42" t="s">
        <v>428</v>
      </c>
      <c r="G118" s="42" t="s">
        <v>431</v>
      </c>
      <c r="H118" s="43">
        <v>9791185237602</v>
      </c>
      <c r="I118" s="118">
        <v>45243</v>
      </c>
      <c r="J118" s="119">
        <v>1</v>
      </c>
      <c r="K118" s="120"/>
    </row>
    <row r="119" spans="1:11" s="5" customFormat="1" ht="30" customHeight="1">
      <c r="A119" s="20" t="s">
        <v>236</v>
      </c>
      <c r="B119" s="114" t="s">
        <v>1514</v>
      </c>
      <c r="C119" s="121" t="s">
        <v>1468</v>
      </c>
      <c r="D119" s="114" t="s">
        <v>1515</v>
      </c>
      <c r="E119" s="117">
        <v>14000</v>
      </c>
      <c r="F119" s="42" t="s">
        <v>428</v>
      </c>
      <c r="G119" s="42" t="s">
        <v>431</v>
      </c>
      <c r="H119" s="43">
        <v>9791157413508</v>
      </c>
      <c r="I119" s="118">
        <v>44931</v>
      </c>
      <c r="J119" s="119">
        <v>1</v>
      </c>
      <c r="K119" s="120"/>
    </row>
    <row r="120" spans="1:11" s="5" customFormat="1" ht="30" customHeight="1">
      <c r="A120" s="20" t="s">
        <v>244</v>
      </c>
      <c r="B120" s="114" t="s">
        <v>1516</v>
      </c>
      <c r="C120" s="121" t="s">
        <v>1468</v>
      </c>
      <c r="D120" s="114" t="s">
        <v>1517</v>
      </c>
      <c r="E120" s="117">
        <v>15000</v>
      </c>
      <c r="F120" s="42" t="s">
        <v>428</v>
      </c>
      <c r="G120" s="42" t="s">
        <v>431</v>
      </c>
      <c r="H120" s="43">
        <v>9791157413812</v>
      </c>
      <c r="I120" s="118">
        <v>45127</v>
      </c>
      <c r="J120" s="119">
        <v>1</v>
      </c>
      <c r="K120" s="120"/>
    </row>
    <row r="121" spans="1:11" s="5" customFormat="1" ht="30" customHeight="1">
      <c r="A121" s="20" t="s">
        <v>231</v>
      </c>
      <c r="B121" s="114" t="s">
        <v>1518</v>
      </c>
      <c r="C121" s="121" t="s">
        <v>932</v>
      </c>
      <c r="D121" s="114" t="s">
        <v>1519</v>
      </c>
      <c r="E121" s="117">
        <v>14000</v>
      </c>
      <c r="F121" s="42" t="s">
        <v>428</v>
      </c>
      <c r="G121" s="42" t="s">
        <v>431</v>
      </c>
      <c r="H121" s="43">
        <v>9788965914822</v>
      </c>
      <c r="I121" s="118" t="s">
        <v>1520</v>
      </c>
      <c r="J121" s="119">
        <v>1</v>
      </c>
      <c r="K121" s="120"/>
    </row>
    <row r="122" spans="1:11" s="5" customFormat="1" ht="30" customHeight="1">
      <c r="A122" s="20" t="s">
        <v>250</v>
      </c>
      <c r="B122" s="114" t="s">
        <v>1586</v>
      </c>
      <c r="C122" s="115" t="s">
        <v>436</v>
      </c>
      <c r="D122" s="116" t="s">
        <v>1587</v>
      </c>
      <c r="E122" s="117">
        <v>12000</v>
      </c>
      <c r="F122" s="42" t="s">
        <v>428</v>
      </c>
      <c r="G122" s="42" t="s">
        <v>1575</v>
      </c>
      <c r="H122" s="43">
        <v>9791192595290</v>
      </c>
      <c r="I122" s="118">
        <v>45214</v>
      </c>
      <c r="J122" s="119">
        <v>1</v>
      </c>
      <c r="K122" s="120"/>
    </row>
    <row r="123" spans="1:11" s="5" customFormat="1" ht="30" customHeight="1">
      <c r="A123" s="20" t="s">
        <v>247</v>
      </c>
      <c r="B123" s="114" t="s">
        <v>1588</v>
      </c>
      <c r="C123" s="121" t="s">
        <v>436</v>
      </c>
      <c r="D123" s="116" t="s">
        <v>1589</v>
      </c>
      <c r="E123" s="117">
        <v>12000</v>
      </c>
      <c r="F123" s="42" t="s">
        <v>428</v>
      </c>
      <c r="G123" s="42" t="s">
        <v>1575</v>
      </c>
      <c r="H123" s="43">
        <v>9791192595306</v>
      </c>
      <c r="I123" s="123">
        <v>45214</v>
      </c>
      <c r="J123" s="119">
        <v>1</v>
      </c>
      <c r="K123" s="120"/>
    </row>
    <row r="124" spans="1:11" s="5" customFormat="1" ht="30" customHeight="1">
      <c r="A124" s="20" t="s">
        <v>262</v>
      </c>
      <c r="B124" s="114" t="s">
        <v>1590</v>
      </c>
      <c r="C124" s="121" t="s">
        <v>1591</v>
      </c>
      <c r="D124" s="114" t="s">
        <v>1592</v>
      </c>
      <c r="E124" s="117">
        <v>14800</v>
      </c>
      <c r="F124" s="42" t="s">
        <v>428</v>
      </c>
      <c r="G124" s="42" t="s">
        <v>1575</v>
      </c>
      <c r="H124" s="43">
        <v>9791198381811</v>
      </c>
      <c r="I124" s="118">
        <v>45189</v>
      </c>
      <c r="J124" s="119">
        <v>1</v>
      </c>
      <c r="K124" s="120"/>
    </row>
    <row r="125" spans="1:11" s="5" customFormat="1" ht="30" customHeight="1">
      <c r="A125" s="20" t="s">
        <v>266</v>
      </c>
      <c r="B125" s="114" t="s">
        <v>1593</v>
      </c>
      <c r="C125" s="121" t="s">
        <v>794</v>
      </c>
      <c r="D125" s="114" t="s">
        <v>1594</v>
      </c>
      <c r="E125" s="117">
        <v>18000</v>
      </c>
      <c r="F125" s="42" t="s">
        <v>428</v>
      </c>
      <c r="G125" s="42" t="s">
        <v>1575</v>
      </c>
      <c r="H125" s="43">
        <v>9791193086001</v>
      </c>
      <c r="I125" s="118">
        <v>45078</v>
      </c>
      <c r="J125" s="119">
        <v>1</v>
      </c>
      <c r="K125" s="120"/>
    </row>
    <row r="126" spans="1:11" s="5" customFormat="1" ht="30" customHeight="1">
      <c r="A126" s="20" t="s">
        <v>258</v>
      </c>
      <c r="B126" s="114" t="s">
        <v>1595</v>
      </c>
      <c r="C126" s="135" t="s">
        <v>1596</v>
      </c>
      <c r="D126" s="136" t="s">
        <v>1597</v>
      </c>
      <c r="E126" s="117">
        <v>19500</v>
      </c>
      <c r="F126" s="42" t="s">
        <v>428</v>
      </c>
      <c r="G126" s="42" t="s">
        <v>1575</v>
      </c>
      <c r="H126" s="43">
        <v>9791197758676</v>
      </c>
      <c r="I126" s="153">
        <v>45107</v>
      </c>
      <c r="J126" s="119">
        <v>1</v>
      </c>
      <c r="K126" s="120"/>
    </row>
    <row r="127" spans="1:11" s="5" customFormat="1" ht="30" customHeight="1">
      <c r="A127" s="20" t="s">
        <v>246</v>
      </c>
      <c r="B127" s="114" t="s">
        <v>1598</v>
      </c>
      <c r="C127" s="115" t="s">
        <v>1599</v>
      </c>
      <c r="D127" s="116" t="s">
        <v>1600</v>
      </c>
      <c r="E127" s="117">
        <v>19000</v>
      </c>
      <c r="F127" s="45" t="s">
        <v>428</v>
      </c>
      <c r="G127" s="45" t="s">
        <v>1575</v>
      </c>
      <c r="H127" s="46">
        <v>9791190222297</v>
      </c>
      <c r="I127" s="118">
        <v>44976</v>
      </c>
      <c r="J127" s="119">
        <v>1</v>
      </c>
      <c r="K127" s="120"/>
    </row>
    <row r="128" spans="1:11" s="5" customFormat="1" ht="30" customHeight="1">
      <c r="A128" s="20" t="s">
        <v>284</v>
      </c>
      <c r="B128" s="38" t="s">
        <v>1601</v>
      </c>
      <c r="C128" s="115" t="s">
        <v>439</v>
      </c>
      <c r="D128" s="116" t="s">
        <v>1602</v>
      </c>
      <c r="E128" s="117">
        <v>15000</v>
      </c>
      <c r="F128" s="42" t="s">
        <v>428</v>
      </c>
      <c r="G128" s="42" t="s">
        <v>1575</v>
      </c>
      <c r="H128" s="43">
        <v>9791189534493</v>
      </c>
      <c r="I128" s="118">
        <v>45321</v>
      </c>
      <c r="J128" s="119">
        <v>1</v>
      </c>
      <c r="K128" s="120"/>
    </row>
    <row r="129" spans="1:11" s="5" customFormat="1" ht="30" customHeight="1">
      <c r="A129" s="20" t="s">
        <v>240</v>
      </c>
      <c r="B129" s="114" t="s">
        <v>1603</v>
      </c>
      <c r="C129" s="115" t="s">
        <v>1604</v>
      </c>
      <c r="D129" s="116" t="s">
        <v>1605</v>
      </c>
      <c r="E129" s="117">
        <v>13000</v>
      </c>
      <c r="F129" s="42" t="s">
        <v>428</v>
      </c>
      <c r="G129" s="42" t="s">
        <v>1575</v>
      </c>
      <c r="H129" s="43">
        <v>9788962683097</v>
      </c>
      <c r="I129" s="122">
        <v>45184</v>
      </c>
      <c r="J129" s="119">
        <v>1</v>
      </c>
      <c r="K129" s="120"/>
    </row>
    <row r="130" spans="1:11" s="5" customFormat="1" ht="30" customHeight="1">
      <c r="A130" s="20" t="s">
        <v>256</v>
      </c>
      <c r="B130" s="114" t="s">
        <v>1642</v>
      </c>
      <c r="C130" s="144" t="s">
        <v>1326</v>
      </c>
      <c r="D130" s="114" t="s">
        <v>1643</v>
      </c>
      <c r="E130" s="157">
        <v>13000</v>
      </c>
      <c r="F130" s="39" t="s">
        <v>428</v>
      </c>
      <c r="G130" s="39" t="s">
        <v>430</v>
      </c>
      <c r="H130" s="40">
        <v>9791164066193</v>
      </c>
      <c r="I130" s="122">
        <v>45257</v>
      </c>
      <c r="J130" s="119">
        <v>1</v>
      </c>
      <c r="K130" s="120"/>
    </row>
    <row r="131" spans="1:11" s="5" customFormat="1" ht="30" customHeight="1">
      <c r="A131" s="20" t="s">
        <v>248</v>
      </c>
      <c r="B131" s="114" t="s">
        <v>1644</v>
      </c>
      <c r="C131" s="115" t="s">
        <v>441</v>
      </c>
      <c r="D131" s="116" t="s">
        <v>1645</v>
      </c>
      <c r="E131" s="157">
        <v>14000</v>
      </c>
      <c r="F131" s="39" t="s">
        <v>428</v>
      </c>
      <c r="G131" s="39" t="s">
        <v>430</v>
      </c>
      <c r="H131" s="40">
        <v>9788992877633</v>
      </c>
      <c r="I131" s="118">
        <v>45043</v>
      </c>
      <c r="J131" s="119">
        <v>1</v>
      </c>
      <c r="K131" s="120"/>
    </row>
    <row r="132" spans="1:11" s="5" customFormat="1" ht="30" customHeight="1">
      <c r="A132" s="20" t="s">
        <v>253</v>
      </c>
      <c r="B132" s="114" t="s">
        <v>1646</v>
      </c>
      <c r="C132" s="115" t="s">
        <v>1338</v>
      </c>
      <c r="D132" s="116" t="s">
        <v>1647</v>
      </c>
      <c r="E132" s="157">
        <v>12800</v>
      </c>
      <c r="F132" s="39" t="s">
        <v>428</v>
      </c>
      <c r="G132" s="39" t="s">
        <v>430</v>
      </c>
      <c r="H132" s="40">
        <v>9788961773171</v>
      </c>
      <c r="I132" s="118">
        <v>45145</v>
      </c>
      <c r="J132" s="119">
        <v>1</v>
      </c>
      <c r="K132" s="120"/>
    </row>
    <row r="133" spans="1:11" s="5" customFormat="1" ht="30" customHeight="1">
      <c r="A133" s="20" t="s">
        <v>245</v>
      </c>
      <c r="B133" s="114" t="s">
        <v>1648</v>
      </c>
      <c r="C133" s="121" t="s">
        <v>444</v>
      </c>
      <c r="D133" s="114" t="s">
        <v>1649</v>
      </c>
      <c r="E133" s="157">
        <v>15000</v>
      </c>
      <c r="F133" s="39" t="s">
        <v>428</v>
      </c>
      <c r="G133" s="39" t="s">
        <v>430</v>
      </c>
      <c r="H133" s="40">
        <v>9791192148557</v>
      </c>
      <c r="I133" s="123">
        <v>45033</v>
      </c>
      <c r="J133" s="119">
        <v>1</v>
      </c>
      <c r="K133" s="120"/>
    </row>
    <row r="134" spans="1:11" s="5" customFormat="1" ht="30" customHeight="1">
      <c r="A134" s="20" t="s">
        <v>251</v>
      </c>
      <c r="B134" s="114" t="s">
        <v>1650</v>
      </c>
      <c r="C134" s="121" t="s">
        <v>423</v>
      </c>
      <c r="D134" s="114" t="s">
        <v>1651</v>
      </c>
      <c r="E134" s="157">
        <v>14000</v>
      </c>
      <c r="F134" s="45" t="s">
        <v>428</v>
      </c>
      <c r="G134" s="45" t="s">
        <v>430</v>
      </c>
      <c r="H134" s="46">
        <v>9788960989610</v>
      </c>
      <c r="I134" s="118">
        <v>45224</v>
      </c>
      <c r="J134" s="119">
        <v>1</v>
      </c>
      <c r="K134" s="120"/>
    </row>
    <row r="135" spans="1:11" s="5" customFormat="1" ht="30" customHeight="1">
      <c r="A135" s="20" t="s">
        <v>268</v>
      </c>
      <c r="B135" s="114" t="s">
        <v>1652</v>
      </c>
      <c r="C135" s="115" t="s">
        <v>365</v>
      </c>
      <c r="D135" s="116" t="s">
        <v>1653</v>
      </c>
      <c r="E135" s="157">
        <v>13800</v>
      </c>
      <c r="F135" s="39" t="s">
        <v>428</v>
      </c>
      <c r="G135" s="39" t="s">
        <v>430</v>
      </c>
      <c r="H135" s="40">
        <v>9791190704939</v>
      </c>
      <c r="I135" s="118">
        <v>44991</v>
      </c>
      <c r="J135" s="119">
        <v>1</v>
      </c>
      <c r="K135" s="120"/>
    </row>
    <row r="136" spans="1:11" ht="30" customHeight="1">
      <c r="A136" s="20" t="s">
        <v>290</v>
      </c>
      <c r="B136" s="114" t="s">
        <v>1654</v>
      </c>
      <c r="C136" s="121" t="s">
        <v>1655</v>
      </c>
      <c r="D136" s="114" t="s">
        <v>1656</v>
      </c>
      <c r="E136" s="157">
        <v>15000</v>
      </c>
      <c r="F136" s="39" t="s">
        <v>428</v>
      </c>
      <c r="G136" s="39" t="s">
        <v>430</v>
      </c>
      <c r="H136" s="40">
        <v>9791155719312</v>
      </c>
      <c r="I136" s="122">
        <v>44972</v>
      </c>
      <c r="J136" s="119">
        <v>1</v>
      </c>
      <c r="K136" s="120"/>
    </row>
    <row r="137" spans="1:11" ht="30" customHeight="1">
      <c r="A137" s="20" t="s">
        <v>267</v>
      </c>
      <c r="B137" s="114" t="s">
        <v>1657</v>
      </c>
      <c r="C137" s="115" t="s">
        <v>1086</v>
      </c>
      <c r="D137" s="116" t="s">
        <v>1658</v>
      </c>
      <c r="E137" s="157">
        <v>13000</v>
      </c>
      <c r="F137" s="39" t="s">
        <v>428</v>
      </c>
      <c r="G137" s="39" t="s">
        <v>430</v>
      </c>
      <c r="H137" s="40">
        <v>9788997715855</v>
      </c>
      <c r="I137" s="159">
        <v>44910</v>
      </c>
      <c r="J137" s="119">
        <v>1</v>
      </c>
      <c r="K137" s="120"/>
    </row>
    <row r="138" spans="1:11" ht="30" customHeight="1">
      <c r="A138" s="20" t="s">
        <v>274</v>
      </c>
      <c r="B138" s="114" t="s">
        <v>1659</v>
      </c>
      <c r="C138" s="115" t="s">
        <v>839</v>
      </c>
      <c r="D138" s="114" t="s">
        <v>1660</v>
      </c>
      <c r="E138" s="157">
        <v>13500</v>
      </c>
      <c r="F138" s="39" t="s">
        <v>428</v>
      </c>
      <c r="G138" s="39" t="s">
        <v>430</v>
      </c>
      <c r="H138" s="40">
        <v>9791171711321</v>
      </c>
      <c r="I138" s="118">
        <v>44984</v>
      </c>
      <c r="J138" s="119">
        <v>1</v>
      </c>
      <c r="K138" s="120"/>
    </row>
    <row r="139" spans="1:11" ht="30" customHeight="1">
      <c r="A139" s="20" t="s">
        <v>277</v>
      </c>
      <c r="B139" s="38" t="s">
        <v>1661</v>
      </c>
      <c r="C139" s="115" t="s">
        <v>1094</v>
      </c>
      <c r="D139" s="116" t="s">
        <v>1662</v>
      </c>
      <c r="E139" s="157">
        <v>12000</v>
      </c>
      <c r="F139" s="39" t="s">
        <v>428</v>
      </c>
      <c r="G139" s="45" t="s">
        <v>430</v>
      </c>
      <c r="H139" s="46">
        <v>9791189044510</v>
      </c>
      <c r="I139" s="118">
        <v>45076</v>
      </c>
      <c r="J139" s="119">
        <v>1</v>
      </c>
      <c r="K139" s="120"/>
    </row>
    <row r="140" spans="1:11" ht="30" customHeight="1">
      <c r="A140" s="20" t="s">
        <v>287</v>
      </c>
      <c r="B140" s="114" t="s">
        <v>1663</v>
      </c>
      <c r="C140" s="115" t="s">
        <v>865</v>
      </c>
      <c r="D140" s="116" t="s">
        <v>1664</v>
      </c>
      <c r="E140" s="157">
        <v>17000</v>
      </c>
      <c r="F140" s="39" t="s">
        <v>428</v>
      </c>
      <c r="G140" s="39" t="s">
        <v>430</v>
      </c>
      <c r="H140" s="40">
        <v>9791164520701</v>
      </c>
      <c r="I140" s="118">
        <v>45184</v>
      </c>
      <c r="J140" s="119">
        <v>1</v>
      </c>
      <c r="K140" s="120"/>
    </row>
    <row r="141" spans="1:11" ht="30" customHeight="1">
      <c r="A141" s="20" t="s">
        <v>299</v>
      </c>
      <c r="B141" s="114" t="s">
        <v>1665</v>
      </c>
      <c r="C141" s="115" t="s">
        <v>871</v>
      </c>
      <c r="D141" s="116" t="s">
        <v>1666</v>
      </c>
      <c r="E141" s="157">
        <v>13000</v>
      </c>
      <c r="F141" s="39" t="s">
        <v>428</v>
      </c>
      <c r="G141" s="39" t="s">
        <v>430</v>
      </c>
      <c r="H141" s="40">
        <v>9791163271345</v>
      </c>
      <c r="I141" s="118">
        <v>45046</v>
      </c>
      <c r="J141" s="119">
        <v>1</v>
      </c>
      <c r="K141" s="120"/>
    </row>
    <row r="142" spans="1:11" ht="30" customHeight="1">
      <c r="A142" s="20" t="s">
        <v>288</v>
      </c>
      <c r="B142" s="114" t="s">
        <v>1667</v>
      </c>
      <c r="C142" s="115" t="s">
        <v>416</v>
      </c>
      <c r="D142" s="116" t="s">
        <v>1668</v>
      </c>
      <c r="E142" s="157">
        <v>13000</v>
      </c>
      <c r="F142" s="39" t="s">
        <v>428</v>
      </c>
      <c r="G142" s="39" t="s">
        <v>430</v>
      </c>
      <c r="H142" s="40">
        <v>9791158364113</v>
      </c>
      <c r="I142" s="123">
        <v>45107</v>
      </c>
      <c r="J142" s="119">
        <v>1</v>
      </c>
      <c r="K142" s="120"/>
    </row>
    <row r="143" spans="1:11" ht="30" customHeight="1">
      <c r="A143" s="20" t="s">
        <v>294</v>
      </c>
      <c r="B143" s="114" t="s">
        <v>1669</v>
      </c>
      <c r="C143" s="115" t="s">
        <v>413</v>
      </c>
      <c r="D143" s="116" t="s">
        <v>1670</v>
      </c>
      <c r="E143" s="157">
        <v>13000</v>
      </c>
      <c r="F143" s="39" t="s">
        <v>428</v>
      </c>
      <c r="G143" s="39" t="s">
        <v>430</v>
      </c>
      <c r="H143" s="40">
        <v>9791165734107</v>
      </c>
      <c r="I143" s="118">
        <v>45026</v>
      </c>
      <c r="J143" s="119">
        <v>1</v>
      </c>
      <c r="K143" s="120"/>
    </row>
    <row r="144" spans="1:11" ht="30" customHeight="1">
      <c r="A144" s="20" t="s">
        <v>260</v>
      </c>
      <c r="B144" s="114" t="s">
        <v>1671</v>
      </c>
      <c r="C144" s="115" t="s">
        <v>437</v>
      </c>
      <c r="D144" s="116" t="s">
        <v>1672</v>
      </c>
      <c r="E144" s="157">
        <v>15000</v>
      </c>
      <c r="F144" s="39" t="s">
        <v>428</v>
      </c>
      <c r="G144" s="39" t="s">
        <v>430</v>
      </c>
      <c r="H144" s="40">
        <v>9791162520901</v>
      </c>
      <c r="I144" s="118">
        <v>45163</v>
      </c>
      <c r="J144" s="119">
        <v>1</v>
      </c>
      <c r="K144" s="120"/>
    </row>
    <row r="145" spans="1:11" ht="30" customHeight="1">
      <c r="A145" s="20" t="s">
        <v>279</v>
      </c>
      <c r="B145" s="114" t="s">
        <v>1673</v>
      </c>
      <c r="C145" s="115" t="s">
        <v>884</v>
      </c>
      <c r="D145" s="116" t="s">
        <v>1674</v>
      </c>
      <c r="E145" s="157">
        <v>13000</v>
      </c>
      <c r="F145" s="39" t="s">
        <v>428</v>
      </c>
      <c r="G145" s="39" t="s">
        <v>430</v>
      </c>
      <c r="H145" s="40">
        <v>9791157822676</v>
      </c>
      <c r="I145" s="118">
        <v>45159</v>
      </c>
      <c r="J145" s="119">
        <v>1</v>
      </c>
      <c r="K145" s="120"/>
    </row>
    <row r="146" spans="1:11" ht="30" customHeight="1">
      <c r="A146" s="20" t="s">
        <v>259</v>
      </c>
      <c r="B146" s="114" t="s">
        <v>1675</v>
      </c>
      <c r="C146" s="121" t="s">
        <v>368</v>
      </c>
      <c r="D146" s="114" t="s">
        <v>1676</v>
      </c>
      <c r="E146" s="157">
        <v>13000</v>
      </c>
      <c r="F146" s="39" t="s">
        <v>428</v>
      </c>
      <c r="G146" s="39" t="s">
        <v>430</v>
      </c>
      <c r="H146" s="40">
        <v>9788964964866</v>
      </c>
      <c r="I146" s="118">
        <v>44887</v>
      </c>
      <c r="J146" s="119">
        <v>1</v>
      </c>
      <c r="K146" s="120"/>
    </row>
    <row r="147" spans="1:11" ht="30" customHeight="1">
      <c r="A147" s="20" t="s">
        <v>292</v>
      </c>
      <c r="B147" s="114" t="s">
        <v>1677</v>
      </c>
      <c r="C147" s="115" t="s">
        <v>1304</v>
      </c>
      <c r="D147" s="116" t="s">
        <v>1678</v>
      </c>
      <c r="E147" s="157">
        <v>20000</v>
      </c>
      <c r="F147" s="39" t="s">
        <v>428</v>
      </c>
      <c r="G147" s="39" t="s">
        <v>430</v>
      </c>
      <c r="H147" s="40">
        <v>9788932375861</v>
      </c>
      <c r="I147" s="123">
        <v>45010</v>
      </c>
      <c r="J147" s="119">
        <v>1</v>
      </c>
      <c r="K147" s="120"/>
    </row>
    <row r="148" spans="1:11" ht="30" customHeight="1">
      <c r="A148" s="20" t="s">
        <v>282</v>
      </c>
      <c r="B148" s="114" t="s">
        <v>1679</v>
      </c>
      <c r="C148" s="115" t="s">
        <v>932</v>
      </c>
      <c r="D148" s="116" t="s">
        <v>1680</v>
      </c>
      <c r="E148" s="157">
        <v>16000</v>
      </c>
      <c r="F148" s="39" t="s">
        <v>428</v>
      </c>
      <c r="G148" s="39" t="s">
        <v>430</v>
      </c>
      <c r="H148" s="40">
        <v>9788965914709</v>
      </c>
      <c r="I148" s="118" t="s">
        <v>1681</v>
      </c>
      <c r="J148" s="119">
        <v>1</v>
      </c>
      <c r="K148" s="120"/>
    </row>
    <row r="149" spans="1:11" ht="30" customHeight="1">
      <c r="A149" s="66" t="s">
        <v>508</v>
      </c>
      <c r="B149" s="67"/>
      <c r="C149" s="68"/>
      <c r="D149" s="69"/>
      <c r="E149" s="74">
        <f>SUM(E3:E148)</f>
        <v>2176100</v>
      </c>
      <c r="F149" s="165"/>
      <c r="G149" s="165"/>
      <c r="H149" s="168"/>
      <c r="I149" s="167"/>
      <c r="J149" s="75">
        <f>SUM(J3:J148)</f>
        <v>146</v>
      </c>
    </row>
  </sheetData>
  <sortState ref="B3:J172">
    <sortCondition ref="G3:G172"/>
    <sortCondition ref="C3:C172"/>
    <sortCondition ref="B3:B172"/>
  </sortState>
  <mergeCells count="1">
    <mergeCell ref="B1:H1"/>
  </mergeCells>
  <phoneticPr fontId="10" type="noConversion"/>
  <conditionalFormatting sqref="H2">
    <cfRule type="duplicateValues" dxfId="32" priority="7"/>
    <cfRule type="duplicateValues" dxfId="31" priority="9"/>
  </conditionalFormatting>
  <conditionalFormatting sqref="B2">
    <cfRule type="duplicateValues" dxfId="30" priority="8"/>
  </conditionalFormatting>
  <conditionalFormatting sqref="H3:H25">
    <cfRule type="duplicateValues" dxfId="29" priority="1"/>
    <cfRule type="duplicateValues" dxfId="28" priority="2"/>
  </conditionalFormatting>
  <conditionalFormatting sqref="B3:B25">
    <cfRule type="duplicateValues" dxfId="27" priority="3"/>
  </conditionalFormatting>
  <conditionalFormatting sqref="H26:H148">
    <cfRule type="duplicateValues" dxfId="26" priority="4"/>
    <cfRule type="duplicateValues" dxfId="25" priority="5"/>
  </conditionalFormatting>
  <conditionalFormatting sqref="B26:B148">
    <cfRule type="duplicateValues" dxfId="24" priority="6"/>
  </conditionalFormatting>
  <dataValidations count="1">
    <dataValidation type="list" errorStyle="warning" allowBlank="1" showInputMessage="1" showErrorMessage="1" prompt="다음 목록중 하나를 선택하세요" sqref="F3:H148">
      <formula1>#REF!</formula1>
    </dataValidation>
  </dataValidations>
  <hyperlinks>
    <hyperlink ref="B98" r:id="rId1" display="https://www.aladin.co.kr/shop/wproduct.aspx?ItemId=282960209"/>
  </hyperlinks>
  <pageMargins left="0.31486111879348755" right="0.31486111879348755" top="0.35430556535720825" bottom="0.35430556535720825" header="0.31486111879348755" footer="0.31486111879348755"/>
  <pageSetup paperSize="9" scale="65" fitToHeight="0" orientation="portrait"/>
  <headerFooter>
    <oddFooter>&amp;C&amp;"맑은 고딕,Regular"&amp;P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136"/>
  <sheetViews>
    <sheetView zoomScale="90" zoomScaleNormal="90" zoomScaleSheetLayoutView="75" workbookViewId="0">
      <selection activeCell="B3" sqref="B3"/>
    </sheetView>
  </sheetViews>
  <sheetFormatPr defaultColWidth="9" defaultRowHeight="13.5"/>
  <cols>
    <col min="1" max="1" width="5.375" style="22" customWidth="1"/>
    <col min="2" max="2" width="78.25" style="9" customWidth="1"/>
    <col min="3" max="3" width="24.375" style="2" customWidth="1"/>
    <col min="4" max="4" width="61.375" style="8" customWidth="1"/>
    <col min="5" max="5" width="13.5" style="4" customWidth="1"/>
    <col min="6" max="6" width="18.125" style="3" customWidth="1"/>
    <col min="7" max="7" width="26.125" style="3" customWidth="1"/>
    <col min="8" max="8" width="19.375" style="10" customWidth="1"/>
    <col min="9" max="9" width="15.25" style="7" customWidth="1"/>
    <col min="10" max="10" width="10.125" style="11" customWidth="1"/>
    <col min="11" max="11" width="28.625" style="2" customWidth="1"/>
    <col min="12" max="16384" width="9" style="3"/>
  </cols>
  <sheetData>
    <row r="1" spans="1:11" ht="50.1" customHeight="1">
      <c r="B1" s="162" t="s">
        <v>536</v>
      </c>
      <c r="C1" s="163"/>
      <c r="D1" s="163"/>
      <c r="E1" s="163"/>
      <c r="F1" s="163"/>
      <c r="G1" s="163"/>
      <c r="H1" s="164"/>
    </row>
    <row r="2" spans="1:11" s="90" customFormat="1" ht="30" customHeight="1">
      <c r="A2" s="80"/>
      <c r="B2" s="81" t="s">
        <v>509</v>
      </c>
      <c r="C2" s="82" t="s">
        <v>510</v>
      </c>
      <c r="D2" s="83" t="s">
        <v>511</v>
      </c>
      <c r="E2" s="84" t="s">
        <v>512</v>
      </c>
      <c r="F2" s="85" t="s">
        <v>513</v>
      </c>
      <c r="G2" s="85" t="s">
        <v>514</v>
      </c>
      <c r="H2" s="86" t="s">
        <v>515</v>
      </c>
      <c r="I2" s="87" t="s">
        <v>516</v>
      </c>
      <c r="J2" s="88" t="s">
        <v>517</v>
      </c>
      <c r="K2" s="89" t="s">
        <v>518</v>
      </c>
    </row>
    <row r="3" spans="1:11" s="5" customFormat="1" ht="30" customHeight="1">
      <c r="A3" s="20" t="s">
        <v>376</v>
      </c>
      <c r="B3" s="114" t="s">
        <v>733</v>
      </c>
      <c r="C3" s="121" t="s">
        <v>734</v>
      </c>
      <c r="D3" s="114" t="s">
        <v>735</v>
      </c>
      <c r="E3" s="117">
        <v>13000</v>
      </c>
      <c r="F3" s="42" t="s">
        <v>429</v>
      </c>
      <c r="G3" s="42" t="s">
        <v>432</v>
      </c>
      <c r="H3" s="43">
        <v>9788927747871</v>
      </c>
      <c r="I3" s="123">
        <v>45026</v>
      </c>
      <c r="J3" s="119">
        <v>1</v>
      </c>
      <c r="K3" s="120"/>
    </row>
    <row r="4" spans="1:11" s="6" customFormat="1" ht="30" customHeight="1">
      <c r="A4" s="20" t="s">
        <v>369</v>
      </c>
      <c r="B4" s="114" t="s">
        <v>739</v>
      </c>
      <c r="C4" s="121" t="s">
        <v>424</v>
      </c>
      <c r="D4" s="114" t="s">
        <v>740</v>
      </c>
      <c r="E4" s="117">
        <v>17000</v>
      </c>
      <c r="F4" s="42" t="s">
        <v>429</v>
      </c>
      <c r="G4" s="42" t="s">
        <v>432</v>
      </c>
      <c r="H4" s="43">
        <v>9788972970965</v>
      </c>
      <c r="I4" s="118">
        <v>45148</v>
      </c>
      <c r="J4" s="119">
        <v>1</v>
      </c>
      <c r="K4" s="120"/>
    </row>
    <row r="5" spans="1:11" s="5" customFormat="1" ht="30" customHeight="1">
      <c r="A5" s="20" t="s">
        <v>358</v>
      </c>
      <c r="B5" s="114" t="s">
        <v>741</v>
      </c>
      <c r="C5" s="115" t="s">
        <v>422</v>
      </c>
      <c r="D5" s="116" t="s">
        <v>742</v>
      </c>
      <c r="E5" s="117">
        <v>18000</v>
      </c>
      <c r="F5" s="42" t="s">
        <v>429</v>
      </c>
      <c r="G5" s="42" t="s">
        <v>432</v>
      </c>
      <c r="H5" s="43">
        <v>9791191007268</v>
      </c>
      <c r="I5" s="123">
        <v>44951</v>
      </c>
      <c r="J5" s="119">
        <v>1</v>
      </c>
      <c r="K5" s="120"/>
    </row>
    <row r="6" spans="1:11" s="5" customFormat="1" ht="30" customHeight="1">
      <c r="A6" s="20" t="s">
        <v>166</v>
      </c>
      <c r="B6" s="114" t="s">
        <v>748</v>
      </c>
      <c r="C6" s="115" t="s">
        <v>411</v>
      </c>
      <c r="D6" s="116" t="s">
        <v>749</v>
      </c>
      <c r="E6" s="117">
        <v>16000</v>
      </c>
      <c r="F6" s="42" t="s">
        <v>429</v>
      </c>
      <c r="G6" s="42" t="s">
        <v>432</v>
      </c>
      <c r="H6" s="43">
        <v>9791160341843</v>
      </c>
      <c r="I6" s="118">
        <v>45000</v>
      </c>
      <c r="J6" s="119">
        <v>1</v>
      </c>
      <c r="K6" s="114" t="s">
        <v>750</v>
      </c>
    </row>
    <row r="7" spans="1:11" s="5" customFormat="1" ht="30" customHeight="1">
      <c r="A7" s="20" t="s">
        <v>160</v>
      </c>
      <c r="B7" s="114" t="s">
        <v>751</v>
      </c>
      <c r="C7" s="115" t="s">
        <v>411</v>
      </c>
      <c r="D7" s="116" t="s">
        <v>752</v>
      </c>
      <c r="E7" s="117">
        <v>15000</v>
      </c>
      <c r="F7" s="42" t="s">
        <v>429</v>
      </c>
      <c r="G7" s="42" t="s">
        <v>432</v>
      </c>
      <c r="H7" s="43">
        <v>9791160341805</v>
      </c>
      <c r="I7" s="118">
        <v>44885</v>
      </c>
      <c r="J7" s="119">
        <v>1</v>
      </c>
      <c r="K7" s="120"/>
    </row>
    <row r="8" spans="1:11" s="5" customFormat="1" ht="30" customHeight="1">
      <c r="A8" s="20" t="s">
        <v>145</v>
      </c>
      <c r="B8" s="114" t="s">
        <v>785</v>
      </c>
      <c r="C8" s="115" t="s">
        <v>786</v>
      </c>
      <c r="D8" s="116" t="s">
        <v>787</v>
      </c>
      <c r="E8" s="117">
        <v>14000</v>
      </c>
      <c r="F8" s="42" t="s">
        <v>429</v>
      </c>
      <c r="G8" s="42" t="s">
        <v>432</v>
      </c>
      <c r="H8" s="43">
        <v>9791193255117</v>
      </c>
      <c r="I8" s="122">
        <v>45226</v>
      </c>
      <c r="J8" s="119">
        <v>1</v>
      </c>
      <c r="K8" s="120"/>
    </row>
    <row r="9" spans="1:11" s="5" customFormat="1" ht="30" customHeight="1">
      <c r="A9" s="20" t="s">
        <v>156</v>
      </c>
      <c r="B9" s="114" t="s">
        <v>788</v>
      </c>
      <c r="C9" s="115" t="s">
        <v>789</v>
      </c>
      <c r="D9" s="116" t="s">
        <v>790</v>
      </c>
      <c r="E9" s="117">
        <v>28000</v>
      </c>
      <c r="F9" s="124" t="s">
        <v>429</v>
      </c>
      <c r="G9" s="42" t="s">
        <v>432</v>
      </c>
      <c r="H9" s="43">
        <v>9791164500567</v>
      </c>
      <c r="I9" s="118">
        <v>45135</v>
      </c>
      <c r="J9" s="119">
        <v>1</v>
      </c>
      <c r="K9" s="120"/>
    </row>
    <row r="10" spans="1:11" s="5" customFormat="1" ht="30" customHeight="1">
      <c r="A10" s="20" t="s">
        <v>148</v>
      </c>
      <c r="B10" s="114" t="s">
        <v>791</v>
      </c>
      <c r="C10" s="115" t="s">
        <v>694</v>
      </c>
      <c r="D10" s="116" t="s">
        <v>792</v>
      </c>
      <c r="E10" s="117">
        <v>13500</v>
      </c>
      <c r="F10" s="124" t="s">
        <v>429</v>
      </c>
      <c r="G10" s="42" t="s">
        <v>432</v>
      </c>
      <c r="H10" s="43">
        <v>9791169811552</v>
      </c>
      <c r="I10" s="118">
        <v>45167</v>
      </c>
      <c r="J10" s="119">
        <v>1</v>
      </c>
      <c r="K10" s="120"/>
    </row>
    <row r="11" spans="1:11" s="5" customFormat="1" ht="30" customHeight="1">
      <c r="A11" s="20" t="s">
        <v>167</v>
      </c>
      <c r="B11" s="114" t="s">
        <v>809</v>
      </c>
      <c r="C11" s="121" t="s">
        <v>400</v>
      </c>
      <c r="D11" s="114" t="s">
        <v>810</v>
      </c>
      <c r="E11" s="117">
        <v>18000</v>
      </c>
      <c r="F11" s="42" t="s">
        <v>429</v>
      </c>
      <c r="G11" s="42" t="s">
        <v>432</v>
      </c>
      <c r="H11" s="43">
        <v>9788963724126</v>
      </c>
      <c r="I11" s="122">
        <v>44910</v>
      </c>
      <c r="J11" s="119">
        <v>1</v>
      </c>
      <c r="K11" s="120"/>
    </row>
    <row r="12" spans="1:11" s="5" customFormat="1" ht="30" customHeight="1">
      <c r="A12" s="20" t="s">
        <v>159</v>
      </c>
      <c r="B12" s="114" t="s">
        <v>834</v>
      </c>
      <c r="C12" s="135" t="s">
        <v>568</v>
      </c>
      <c r="D12" s="136" t="s">
        <v>835</v>
      </c>
      <c r="E12" s="117">
        <v>20000</v>
      </c>
      <c r="F12" s="42" t="s">
        <v>429</v>
      </c>
      <c r="G12" s="42" t="s">
        <v>432</v>
      </c>
      <c r="H12" s="43">
        <v>9791192953199</v>
      </c>
      <c r="I12" s="137">
        <v>45257</v>
      </c>
      <c r="J12" s="119">
        <v>1</v>
      </c>
      <c r="K12" s="120"/>
    </row>
    <row r="13" spans="1:11" s="5" customFormat="1" ht="30" customHeight="1">
      <c r="A13" s="20" t="s">
        <v>173</v>
      </c>
      <c r="B13" s="114" t="s">
        <v>843</v>
      </c>
      <c r="C13" s="121" t="s">
        <v>844</v>
      </c>
      <c r="D13" s="114" t="s">
        <v>845</v>
      </c>
      <c r="E13" s="117">
        <v>16000</v>
      </c>
      <c r="F13" s="42" t="s">
        <v>429</v>
      </c>
      <c r="G13" s="42" t="s">
        <v>432</v>
      </c>
      <c r="H13" s="43">
        <v>9791186222485</v>
      </c>
      <c r="I13" s="123">
        <v>44887</v>
      </c>
      <c r="J13" s="119">
        <v>1</v>
      </c>
      <c r="K13" s="120"/>
    </row>
    <row r="14" spans="1:11" s="5" customFormat="1" ht="30" customHeight="1">
      <c r="A14" s="20" t="s">
        <v>146</v>
      </c>
      <c r="B14" s="114" t="s">
        <v>867</v>
      </c>
      <c r="C14" s="121" t="s">
        <v>868</v>
      </c>
      <c r="D14" s="114" t="s">
        <v>869</v>
      </c>
      <c r="E14" s="117">
        <v>15000</v>
      </c>
      <c r="F14" s="138" t="s">
        <v>429</v>
      </c>
      <c r="G14" s="42" t="s">
        <v>432</v>
      </c>
      <c r="H14" s="43">
        <v>9791196972257</v>
      </c>
      <c r="I14" s="123">
        <v>45026</v>
      </c>
      <c r="J14" s="119">
        <v>1</v>
      </c>
      <c r="K14" s="120"/>
    </row>
    <row r="15" spans="1:11" s="5" customFormat="1" ht="30" customHeight="1">
      <c r="A15" s="20" t="s">
        <v>174</v>
      </c>
      <c r="B15" s="114" t="s">
        <v>875</v>
      </c>
      <c r="C15" s="121" t="s">
        <v>416</v>
      </c>
      <c r="D15" s="114" t="s">
        <v>876</v>
      </c>
      <c r="E15" s="117">
        <v>18000</v>
      </c>
      <c r="F15" s="42" t="s">
        <v>429</v>
      </c>
      <c r="G15" s="42" t="s">
        <v>432</v>
      </c>
      <c r="H15" s="43">
        <v>9791158364304</v>
      </c>
      <c r="I15" s="118">
        <v>45209</v>
      </c>
      <c r="J15" s="119">
        <v>1</v>
      </c>
      <c r="K15" s="120"/>
    </row>
    <row r="16" spans="1:11" s="5" customFormat="1" ht="30" customHeight="1">
      <c r="A16" s="20" t="s">
        <v>162</v>
      </c>
      <c r="B16" s="114" t="s">
        <v>879</v>
      </c>
      <c r="C16" s="121" t="s">
        <v>623</v>
      </c>
      <c r="D16" s="114" t="s">
        <v>880</v>
      </c>
      <c r="E16" s="117">
        <v>13000</v>
      </c>
      <c r="F16" s="42" t="s">
        <v>429</v>
      </c>
      <c r="G16" s="42" t="s">
        <v>432</v>
      </c>
      <c r="H16" s="43">
        <v>9791188215973</v>
      </c>
      <c r="I16" s="118">
        <v>45192</v>
      </c>
      <c r="J16" s="119">
        <v>1</v>
      </c>
      <c r="K16" s="120"/>
    </row>
    <row r="17" spans="1:11" s="5" customFormat="1" ht="30" customHeight="1">
      <c r="A17" s="20" t="s">
        <v>278</v>
      </c>
      <c r="B17" s="114" t="s">
        <v>881</v>
      </c>
      <c r="C17" s="115" t="s">
        <v>623</v>
      </c>
      <c r="D17" s="116" t="s">
        <v>882</v>
      </c>
      <c r="E17" s="117">
        <v>13000</v>
      </c>
      <c r="F17" s="42" t="s">
        <v>429</v>
      </c>
      <c r="G17" s="42" t="s">
        <v>432</v>
      </c>
      <c r="H17" s="43">
        <v>9791188215829</v>
      </c>
      <c r="I17" s="118">
        <v>44976</v>
      </c>
      <c r="J17" s="119">
        <v>1</v>
      </c>
      <c r="K17" s="120"/>
    </row>
    <row r="18" spans="1:11" s="5" customFormat="1" ht="30" customHeight="1">
      <c r="A18" s="20" t="s">
        <v>149</v>
      </c>
      <c r="B18" s="114" t="s">
        <v>883</v>
      </c>
      <c r="C18" s="121" t="s">
        <v>884</v>
      </c>
      <c r="D18" s="114" t="s">
        <v>885</v>
      </c>
      <c r="E18" s="117">
        <v>14000</v>
      </c>
      <c r="F18" s="138" t="s">
        <v>429</v>
      </c>
      <c r="G18" s="42" t="s">
        <v>432</v>
      </c>
      <c r="H18" s="43">
        <v>9791157822591</v>
      </c>
      <c r="I18" s="123">
        <v>45072</v>
      </c>
      <c r="J18" s="119">
        <v>1</v>
      </c>
      <c r="K18" s="120"/>
    </row>
    <row r="19" spans="1:11" s="5" customFormat="1" ht="30" customHeight="1">
      <c r="A19" s="20" t="s">
        <v>286</v>
      </c>
      <c r="B19" s="114" t="s">
        <v>891</v>
      </c>
      <c r="C19" s="121" t="s">
        <v>892</v>
      </c>
      <c r="D19" s="114" t="s">
        <v>893</v>
      </c>
      <c r="E19" s="117">
        <v>13000</v>
      </c>
      <c r="F19" s="42" t="s">
        <v>429</v>
      </c>
      <c r="G19" s="42" t="s">
        <v>432</v>
      </c>
      <c r="H19" s="43">
        <v>9791157856206</v>
      </c>
      <c r="I19" s="118">
        <v>44942</v>
      </c>
      <c r="J19" s="119">
        <v>1</v>
      </c>
      <c r="K19" s="120"/>
    </row>
    <row r="20" spans="1:11" s="5" customFormat="1" ht="30" customHeight="1">
      <c r="A20" s="20" t="s">
        <v>157</v>
      </c>
      <c r="B20" s="114" t="s">
        <v>900</v>
      </c>
      <c r="C20" s="121" t="s">
        <v>368</v>
      </c>
      <c r="D20" s="114" t="s">
        <v>901</v>
      </c>
      <c r="E20" s="117">
        <v>13000</v>
      </c>
      <c r="F20" s="42" t="s">
        <v>429</v>
      </c>
      <c r="G20" s="42" t="s">
        <v>432</v>
      </c>
      <c r="H20" s="43">
        <v>9788964965085</v>
      </c>
      <c r="I20" s="118">
        <v>45229</v>
      </c>
      <c r="J20" s="119">
        <v>1</v>
      </c>
      <c r="K20" s="120"/>
    </row>
    <row r="21" spans="1:11" s="5" customFormat="1" ht="30" customHeight="1">
      <c r="A21" s="20" t="s">
        <v>147</v>
      </c>
      <c r="B21" s="114" t="s">
        <v>910</v>
      </c>
      <c r="C21" s="121" t="s">
        <v>911</v>
      </c>
      <c r="D21" s="114" t="s">
        <v>912</v>
      </c>
      <c r="E21" s="117">
        <v>13800</v>
      </c>
      <c r="F21" s="42" t="s">
        <v>429</v>
      </c>
      <c r="G21" s="42" t="s">
        <v>432</v>
      </c>
      <c r="H21" s="43">
        <v>9791156753803</v>
      </c>
      <c r="I21" s="118">
        <v>45160</v>
      </c>
      <c r="J21" s="119">
        <v>1</v>
      </c>
      <c r="K21" s="120"/>
    </row>
    <row r="22" spans="1:11" s="5" customFormat="1" ht="30" customHeight="1">
      <c r="A22" s="20" t="s">
        <v>115</v>
      </c>
      <c r="B22" s="114" t="s">
        <v>913</v>
      </c>
      <c r="C22" s="121" t="s">
        <v>914</v>
      </c>
      <c r="D22" s="114" t="s">
        <v>915</v>
      </c>
      <c r="E22" s="117">
        <v>15000</v>
      </c>
      <c r="F22" s="42" t="s">
        <v>429</v>
      </c>
      <c r="G22" s="42" t="s">
        <v>432</v>
      </c>
      <c r="H22" s="43">
        <v>9788947548984</v>
      </c>
      <c r="I22" s="118">
        <v>45068</v>
      </c>
      <c r="J22" s="119">
        <v>1</v>
      </c>
      <c r="K22" s="120"/>
    </row>
    <row r="23" spans="1:11" s="5" customFormat="1" ht="30" customHeight="1">
      <c r="A23" s="20" t="s">
        <v>150</v>
      </c>
      <c r="B23" s="114" t="s">
        <v>922</v>
      </c>
      <c r="C23" s="121" t="s">
        <v>672</v>
      </c>
      <c r="D23" s="114" t="s">
        <v>923</v>
      </c>
      <c r="E23" s="117">
        <v>14500</v>
      </c>
      <c r="F23" s="42" t="s">
        <v>429</v>
      </c>
      <c r="G23" s="42" t="s">
        <v>432</v>
      </c>
      <c r="H23" s="43">
        <v>9791193494301</v>
      </c>
      <c r="I23" s="118">
        <v>45320</v>
      </c>
      <c r="J23" s="119">
        <v>1</v>
      </c>
      <c r="K23" s="120"/>
    </row>
    <row r="24" spans="1:11" s="5" customFormat="1" ht="30" customHeight="1">
      <c r="A24" s="20" t="s">
        <v>124</v>
      </c>
      <c r="B24" s="114" t="s">
        <v>931</v>
      </c>
      <c r="C24" s="121" t="s">
        <v>932</v>
      </c>
      <c r="D24" s="114" t="s">
        <v>933</v>
      </c>
      <c r="E24" s="117">
        <v>14000</v>
      </c>
      <c r="F24" s="42" t="s">
        <v>429</v>
      </c>
      <c r="G24" s="42" t="s">
        <v>432</v>
      </c>
      <c r="H24" s="43">
        <v>9788965915003</v>
      </c>
      <c r="I24" s="118" t="s">
        <v>934</v>
      </c>
      <c r="J24" s="119">
        <v>1</v>
      </c>
      <c r="K24" s="120"/>
    </row>
    <row r="25" spans="1:11" s="5" customFormat="1" ht="30" customHeight="1">
      <c r="A25" s="20" t="s">
        <v>176</v>
      </c>
      <c r="B25" s="114" t="s">
        <v>935</v>
      </c>
      <c r="C25" s="121" t="s">
        <v>932</v>
      </c>
      <c r="D25" s="114" t="s">
        <v>936</v>
      </c>
      <c r="E25" s="117">
        <v>14000</v>
      </c>
      <c r="F25" s="42" t="s">
        <v>429</v>
      </c>
      <c r="G25" s="42" t="s">
        <v>432</v>
      </c>
      <c r="H25" s="43">
        <v>9788965915089</v>
      </c>
      <c r="I25" s="118" t="s">
        <v>937</v>
      </c>
      <c r="J25" s="119">
        <v>1</v>
      </c>
      <c r="K25" s="120"/>
    </row>
    <row r="26" spans="1:11" s="5" customFormat="1" ht="30" customHeight="1">
      <c r="A26" s="20" t="s">
        <v>169</v>
      </c>
      <c r="B26" s="114" t="s">
        <v>1310</v>
      </c>
      <c r="C26" s="121" t="s">
        <v>1311</v>
      </c>
      <c r="D26" s="114" t="s">
        <v>1312</v>
      </c>
      <c r="E26" s="117">
        <v>16500</v>
      </c>
      <c r="F26" s="42" t="s">
        <v>429</v>
      </c>
      <c r="G26" s="42" t="s">
        <v>427</v>
      </c>
      <c r="H26" s="43">
        <v>9791165182618</v>
      </c>
      <c r="I26" s="118">
        <v>45138</v>
      </c>
      <c r="J26" s="119">
        <v>1</v>
      </c>
      <c r="K26" s="120"/>
    </row>
    <row r="27" spans="1:11" s="13" customFormat="1" ht="30" customHeight="1">
      <c r="A27" s="20" t="s">
        <v>118</v>
      </c>
      <c r="B27" s="114" t="s">
        <v>1313</v>
      </c>
      <c r="C27" s="115" t="s">
        <v>412</v>
      </c>
      <c r="D27" s="116" t="s">
        <v>1314</v>
      </c>
      <c r="E27" s="117">
        <v>15800</v>
      </c>
      <c r="F27" s="42" t="s">
        <v>429</v>
      </c>
      <c r="G27" s="42" t="s">
        <v>427</v>
      </c>
      <c r="H27" s="43">
        <v>9788968307553</v>
      </c>
      <c r="I27" s="118">
        <v>45068</v>
      </c>
      <c r="J27" s="119">
        <v>1</v>
      </c>
      <c r="K27" s="120"/>
    </row>
    <row r="28" spans="1:11" s="5" customFormat="1" ht="30" customHeight="1">
      <c r="A28" s="20" t="s">
        <v>161</v>
      </c>
      <c r="B28" s="114" t="s">
        <v>1315</v>
      </c>
      <c r="C28" s="121" t="s">
        <v>412</v>
      </c>
      <c r="D28" s="114" t="s">
        <v>1316</v>
      </c>
      <c r="E28" s="117">
        <v>13500</v>
      </c>
      <c r="F28" s="42" t="s">
        <v>429</v>
      </c>
      <c r="G28" s="42" t="s">
        <v>427</v>
      </c>
      <c r="H28" s="43">
        <v>9788968307676</v>
      </c>
      <c r="I28" s="118">
        <v>45114</v>
      </c>
      <c r="J28" s="119">
        <v>1</v>
      </c>
      <c r="K28" s="120"/>
    </row>
    <row r="29" spans="1:11" s="5" customFormat="1" ht="30" customHeight="1">
      <c r="A29" s="20" t="s">
        <v>165</v>
      </c>
      <c r="B29" s="114" t="s">
        <v>1317</v>
      </c>
      <c r="C29" s="121" t="s">
        <v>426</v>
      </c>
      <c r="D29" s="114" t="s">
        <v>1318</v>
      </c>
      <c r="E29" s="117">
        <v>13000</v>
      </c>
      <c r="F29" s="45" t="s">
        <v>429</v>
      </c>
      <c r="G29" s="45" t="s">
        <v>427</v>
      </c>
      <c r="H29" s="46">
        <v>9791189239985</v>
      </c>
      <c r="I29" s="118">
        <v>44904</v>
      </c>
      <c r="J29" s="119">
        <v>1</v>
      </c>
      <c r="K29" s="120"/>
    </row>
    <row r="30" spans="1:11" s="5" customFormat="1" ht="30" customHeight="1">
      <c r="A30" s="20" t="s">
        <v>171</v>
      </c>
      <c r="B30" s="114" t="s">
        <v>1319</v>
      </c>
      <c r="C30" s="115" t="s">
        <v>415</v>
      </c>
      <c r="D30" s="116" t="s">
        <v>1320</v>
      </c>
      <c r="E30" s="117">
        <v>12000</v>
      </c>
      <c r="F30" s="42" t="s">
        <v>429</v>
      </c>
      <c r="G30" s="42" t="s">
        <v>427</v>
      </c>
      <c r="H30" s="43">
        <v>9791193138090</v>
      </c>
      <c r="I30" s="118">
        <v>45229</v>
      </c>
      <c r="J30" s="119">
        <v>1</v>
      </c>
      <c r="K30" s="120"/>
    </row>
    <row r="31" spans="1:11" s="5" customFormat="1" ht="30" customHeight="1">
      <c r="A31" s="20" t="s">
        <v>168</v>
      </c>
      <c r="B31" s="114" t="s">
        <v>1321</v>
      </c>
      <c r="C31" s="135" t="s">
        <v>1322</v>
      </c>
      <c r="D31" s="136" t="s">
        <v>1323</v>
      </c>
      <c r="E31" s="117">
        <v>13000</v>
      </c>
      <c r="F31" s="42" t="s">
        <v>429</v>
      </c>
      <c r="G31" s="42" t="s">
        <v>427</v>
      </c>
      <c r="H31" s="43">
        <v>9791192726199</v>
      </c>
      <c r="I31" s="153">
        <v>44902</v>
      </c>
      <c r="J31" s="119">
        <v>1</v>
      </c>
      <c r="K31" s="114" t="s">
        <v>1324</v>
      </c>
    </row>
    <row r="32" spans="1:11" s="5" customFormat="1" ht="30" customHeight="1">
      <c r="A32" s="20" t="s">
        <v>170</v>
      </c>
      <c r="B32" s="114" t="s">
        <v>1325</v>
      </c>
      <c r="C32" s="121" t="s">
        <v>1326</v>
      </c>
      <c r="D32" s="114" t="s">
        <v>1327</v>
      </c>
      <c r="E32" s="117">
        <v>18000</v>
      </c>
      <c r="F32" s="42" t="s">
        <v>429</v>
      </c>
      <c r="G32" s="42" t="s">
        <v>427</v>
      </c>
      <c r="H32" s="43">
        <v>9791164065011</v>
      </c>
      <c r="I32" s="118">
        <v>44963</v>
      </c>
      <c r="J32" s="119">
        <v>1</v>
      </c>
      <c r="K32" s="120"/>
    </row>
    <row r="33" spans="1:11" s="5" customFormat="1" ht="30" customHeight="1">
      <c r="A33" s="20" t="s">
        <v>172</v>
      </c>
      <c r="B33" s="114" t="s">
        <v>1328</v>
      </c>
      <c r="C33" s="115" t="s">
        <v>1326</v>
      </c>
      <c r="D33" s="116" t="s">
        <v>1329</v>
      </c>
      <c r="E33" s="117">
        <v>16000</v>
      </c>
      <c r="F33" s="42" t="s">
        <v>429</v>
      </c>
      <c r="G33" s="42" t="s">
        <v>427</v>
      </c>
      <c r="H33" s="43">
        <v>9791164065325</v>
      </c>
      <c r="I33" s="118">
        <v>45076</v>
      </c>
      <c r="J33" s="119">
        <v>1</v>
      </c>
      <c r="K33" s="120"/>
    </row>
    <row r="34" spans="1:11" s="5" customFormat="1" ht="30" customHeight="1">
      <c r="A34" s="20" t="s">
        <v>158</v>
      </c>
      <c r="B34" s="114" t="s">
        <v>1330</v>
      </c>
      <c r="C34" s="121" t="s">
        <v>683</v>
      </c>
      <c r="D34" s="114" t="s">
        <v>1331</v>
      </c>
      <c r="E34" s="117">
        <v>14000</v>
      </c>
      <c r="F34" s="42" t="s">
        <v>429</v>
      </c>
      <c r="G34" s="42" t="s">
        <v>427</v>
      </c>
      <c r="H34" s="43">
        <v>9791191827330</v>
      </c>
      <c r="I34" s="123">
        <v>45190</v>
      </c>
      <c r="J34" s="119">
        <v>1</v>
      </c>
      <c r="K34" s="120"/>
    </row>
    <row r="35" spans="1:11" s="5" customFormat="1" ht="30" customHeight="1">
      <c r="A35" s="20" t="s">
        <v>180</v>
      </c>
      <c r="B35" s="114" t="s">
        <v>1332</v>
      </c>
      <c r="C35" s="121" t="s">
        <v>1186</v>
      </c>
      <c r="D35" s="114" t="s">
        <v>1333</v>
      </c>
      <c r="E35" s="117">
        <v>13000</v>
      </c>
      <c r="F35" s="42" t="s">
        <v>429</v>
      </c>
      <c r="G35" s="42" t="s">
        <v>427</v>
      </c>
      <c r="H35" s="43">
        <v>9788977469921</v>
      </c>
      <c r="I35" s="122">
        <v>44952</v>
      </c>
      <c r="J35" s="119">
        <v>1</v>
      </c>
      <c r="K35" s="120"/>
    </row>
    <row r="36" spans="1:11" s="5" customFormat="1" ht="30" customHeight="1">
      <c r="A36" s="20" t="s">
        <v>183</v>
      </c>
      <c r="B36" s="114" t="s">
        <v>1334</v>
      </c>
      <c r="C36" s="115" t="s">
        <v>443</v>
      </c>
      <c r="D36" s="116" t="s">
        <v>1335</v>
      </c>
      <c r="E36" s="117">
        <v>24000</v>
      </c>
      <c r="F36" s="42" t="s">
        <v>429</v>
      </c>
      <c r="G36" s="42" t="s">
        <v>427</v>
      </c>
      <c r="H36" s="43">
        <v>9788998062668</v>
      </c>
      <c r="I36" s="118">
        <v>45097</v>
      </c>
      <c r="J36" s="119">
        <v>1</v>
      </c>
      <c r="K36" s="120" t="s">
        <v>1336</v>
      </c>
    </row>
    <row r="37" spans="1:11" s="5" customFormat="1" ht="30" customHeight="1">
      <c r="A37" s="20" t="s">
        <v>152</v>
      </c>
      <c r="B37" s="114" t="s">
        <v>1337</v>
      </c>
      <c r="C37" s="115" t="s">
        <v>1338</v>
      </c>
      <c r="D37" s="116" t="s">
        <v>1339</v>
      </c>
      <c r="E37" s="117">
        <v>12500</v>
      </c>
      <c r="F37" s="42" t="s">
        <v>429</v>
      </c>
      <c r="G37" s="42" t="s">
        <v>427</v>
      </c>
      <c r="H37" s="43">
        <v>9788961773157</v>
      </c>
      <c r="I37" s="118">
        <v>45121</v>
      </c>
      <c r="J37" s="119">
        <v>1</v>
      </c>
      <c r="K37" s="120"/>
    </row>
    <row r="38" spans="1:11" s="5" customFormat="1" ht="30" customHeight="1">
      <c r="A38" s="20" t="s">
        <v>201</v>
      </c>
      <c r="B38" s="114" t="s">
        <v>1340</v>
      </c>
      <c r="C38" s="115" t="s">
        <v>444</v>
      </c>
      <c r="D38" s="116" t="s">
        <v>1341</v>
      </c>
      <c r="E38" s="117">
        <v>15800</v>
      </c>
      <c r="F38" s="42" t="s">
        <v>429</v>
      </c>
      <c r="G38" s="42" t="s">
        <v>427</v>
      </c>
      <c r="H38" s="43">
        <v>9791192148595</v>
      </c>
      <c r="I38" s="123">
        <v>45103</v>
      </c>
      <c r="J38" s="119">
        <v>1</v>
      </c>
      <c r="K38" s="120"/>
    </row>
    <row r="39" spans="1:11" s="5" customFormat="1" ht="30" customHeight="1">
      <c r="A39" s="20" t="s">
        <v>204</v>
      </c>
      <c r="B39" s="114" t="s">
        <v>1342</v>
      </c>
      <c r="C39" s="115" t="s">
        <v>1343</v>
      </c>
      <c r="D39" s="116" t="s">
        <v>1344</v>
      </c>
      <c r="E39" s="117">
        <v>15000</v>
      </c>
      <c r="F39" s="42" t="s">
        <v>429</v>
      </c>
      <c r="G39" s="42" t="s">
        <v>427</v>
      </c>
      <c r="H39" s="43">
        <v>9791130697673</v>
      </c>
      <c r="I39" s="118">
        <v>45035</v>
      </c>
      <c r="J39" s="119">
        <v>1</v>
      </c>
      <c r="K39" s="120"/>
    </row>
    <row r="40" spans="1:11" s="5" customFormat="1" ht="30" customHeight="1">
      <c r="A40" s="20" t="s">
        <v>185</v>
      </c>
      <c r="B40" s="114" t="s">
        <v>1345</v>
      </c>
      <c r="C40" s="115" t="s">
        <v>1343</v>
      </c>
      <c r="D40" s="116" t="s">
        <v>1346</v>
      </c>
      <c r="E40" s="117">
        <v>15000</v>
      </c>
      <c r="F40" s="42" t="s">
        <v>429</v>
      </c>
      <c r="G40" s="42" t="s">
        <v>427</v>
      </c>
      <c r="H40" s="43">
        <v>9791130643601</v>
      </c>
      <c r="I40" s="118">
        <v>45092</v>
      </c>
      <c r="J40" s="119">
        <v>1</v>
      </c>
      <c r="K40" s="120"/>
    </row>
    <row r="41" spans="1:11" s="6" customFormat="1" ht="30" customHeight="1">
      <c r="A41" s="20" t="s">
        <v>179</v>
      </c>
      <c r="B41" s="114" t="s">
        <v>1347</v>
      </c>
      <c r="C41" s="115" t="s">
        <v>1343</v>
      </c>
      <c r="D41" s="116" t="s">
        <v>1348</v>
      </c>
      <c r="E41" s="117">
        <v>16000</v>
      </c>
      <c r="F41" s="42" t="s">
        <v>429</v>
      </c>
      <c r="G41" s="42" t="s">
        <v>427</v>
      </c>
      <c r="H41" s="43">
        <v>9791130698649</v>
      </c>
      <c r="I41" s="118">
        <v>45021</v>
      </c>
      <c r="J41" s="119">
        <v>1</v>
      </c>
      <c r="K41" s="120" t="s">
        <v>1349</v>
      </c>
    </row>
    <row r="42" spans="1:11" s="5" customFormat="1" ht="30" customHeight="1">
      <c r="A42" s="20" t="s">
        <v>178</v>
      </c>
      <c r="B42" s="114" t="s">
        <v>1350</v>
      </c>
      <c r="C42" s="121" t="s">
        <v>994</v>
      </c>
      <c r="D42" s="114" t="s">
        <v>1351</v>
      </c>
      <c r="E42" s="117">
        <v>14000</v>
      </c>
      <c r="F42" s="42" t="s">
        <v>429</v>
      </c>
      <c r="G42" s="42" t="s">
        <v>427</v>
      </c>
      <c r="H42" s="43">
        <v>9788936441753</v>
      </c>
      <c r="I42" s="118">
        <v>45085</v>
      </c>
      <c r="J42" s="119">
        <v>1</v>
      </c>
      <c r="K42" s="120" t="s">
        <v>1352</v>
      </c>
    </row>
    <row r="43" spans="1:11" s="5" customFormat="1" ht="30" customHeight="1">
      <c r="A43" s="20" t="s">
        <v>206</v>
      </c>
      <c r="B43" s="114" t="s">
        <v>1353</v>
      </c>
      <c r="C43" s="121" t="s">
        <v>418</v>
      </c>
      <c r="D43" s="114" t="s">
        <v>1354</v>
      </c>
      <c r="E43" s="117">
        <v>15000</v>
      </c>
      <c r="F43" s="42" t="s">
        <v>429</v>
      </c>
      <c r="G43" s="42" t="s">
        <v>427</v>
      </c>
      <c r="H43" s="43">
        <v>9791191126266</v>
      </c>
      <c r="I43" s="122">
        <v>44977</v>
      </c>
      <c r="J43" s="119">
        <v>1</v>
      </c>
      <c r="K43" s="120"/>
    </row>
    <row r="44" spans="1:11" s="5" customFormat="1" ht="30" customHeight="1">
      <c r="A44" s="20" t="s">
        <v>203</v>
      </c>
      <c r="B44" s="114" t="s">
        <v>1355</v>
      </c>
      <c r="C44" s="115" t="s">
        <v>361</v>
      </c>
      <c r="D44" s="116" t="s">
        <v>1356</v>
      </c>
      <c r="E44" s="117">
        <v>11000</v>
      </c>
      <c r="F44" s="42" t="s">
        <v>429</v>
      </c>
      <c r="G44" s="42" t="s">
        <v>427</v>
      </c>
      <c r="H44" s="43">
        <v>9791192411224</v>
      </c>
      <c r="I44" s="118">
        <v>44985</v>
      </c>
      <c r="J44" s="119">
        <v>1</v>
      </c>
      <c r="K44" s="120"/>
    </row>
    <row r="45" spans="1:11" s="5" customFormat="1" ht="30" customHeight="1">
      <c r="A45" s="20" t="s">
        <v>194</v>
      </c>
      <c r="B45" s="114" t="s">
        <v>1357</v>
      </c>
      <c r="C45" s="132" t="s">
        <v>1358</v>
      </c>
      <c r="D45" s="133" t="s">
        <v>1359</v>
      </c>
      <c r="E45" s="117">
        <v>13000</v>
      </c>
      <c r="F45" s="42" t="s">
        <v>429</v>
      </c>
      <c r="G45" s="42" t="s">
        <v>427</v>
      </c>
      <c r="H45" s="43">
        <v>9791191917406</v>
      </c>
      <c r="I45" s="131">
        <v>45219</v>
      </c>
      <c r="J45" s="119">
        <v>1</v>
      </c>
      <c r="K45" s="120" t="s">
        <v>1306</v>
      </c>
    </row>
    <row r="46" spans="1:11" s="5" customFormat="1" ht="30" customHeight="1">
      <c r="A46" s="20" t="s">
        <v>207</v>
      </c>
      <c r="B46" s="114" t="s">
        <v>1360</v>
      </c>
      <c r="C46" s="115" t="s">
        <v>1205</v>
      </c>
      <c r="D46" s="116" t="s">
        <v>1361</v>
      </c>
      <c r="E46" s="117">
        <v>14000</v>
      </c>
      <c r="F46" s="42" t="s">
        <v>429</v>
      </c>
      <c r="G46" s="42" t="s">
        <v>427</v>
      </c>
      <c r="H46" s="43">
        <v>9791189499617</v>
      </c>
      <c r="I46" s="118">
        <v>45103</v>
      </c>
      <c r="J46" s="119">
        <v>1</v>
      </c>
      <c r="K46" s="120" t="s">
        <v>1362</v>
      </c>
    </row>
    <row r="47" spans="1:11" s="5" customFormat="1" ht="30" customHeight="1">
      <c r="A47" s="20" t="s">
        <v>151</v>
      </c>
      <c r="B47" s="114" t="s">
        <v>1363</v>
      </c>
      <c r="C47" s="115" t="s">
        <v>411</v>
      </c>
      <c r="D47" s="116" t="s">
        <v>1364</v>
      </c>
      <c r="E47" s="117">
        <v>13000</v>
      </c>
      <c r="F47" s="42" t="s">
        <v>429</v>
      </c>
      <c r="G47" s="42" t="s">
        <v>427</v>
      </c>
      <c r="H47" s="43">
        <v>9791160341980</v>
      </c>
      <c r="I47" s="118">
        <v>45138</v>
      </c>
      <c r="J47" s="119">
        <v>1</v>
      </c>
      <c r="K47" s="120"/>
    </row>
    <row r="48" spans="1:11" s="5" customFormat="1" ht="30" customHeight="1">
      <c r="A48" s="20" t="s">
        <v>196</v>
      </c>
      <c r="B48" s="114" t="s">
        <v>1365</v>
      </c>
      <c r="C48" s="115" t="s">
        <v>1366</v>
      </c>
      <c r="D48" s="116" t="s">
        <v>1367</v>
      </c>
      <c r="E48" s="117">
        <v>14000</v>
      </c>
      <c r="F48" s="42" t="s">
        <v>429</v>
      </c>
      <c r="G48" s="42" t="s">
        <v>427</v>
      </c>
      <c r="H48" s="43">
        <v>9788932042022</v>
      </c>
      <c r="I48" s="118">
        <v>45229</v>
      </c>
      <c r="J48" s="119">
        <v>1</v>
      </c>
      <c r="K48" s="120"/>
    </row>
    <row r="49" spans="1:11" s="5" customFormat="1" ht="30" customHeight="1">
      <c r="A49" s="20" t="s">
        <v>187</v>
      </c>
      <c r="B49" s="114" t="s">
        <v>1368</v>
      </c>
      <c r="C49" s="115" t="s">
        <v>1366</v>
      </c>
      <c r="D49" s="116" t="s">
        <v>1369</v>
      </c>
      <c r="E49" s="117">
        <v>14000</v>
      </c>
      <c r="F49" s="42" t="s">
        <v>429</v>
      </c>
      <c r="G49" s="42" t="s">
        <v>427</v>
      </c>
      <c r="H49" s="43">
        <v>9788932041308</v>
      </c>
      <c r="I49" s="118">
        <v>44985</v>
      </c>
      <c r="J49" s="119">
        <v>1</v>
      </c>
      <c r="K49" s="120"/>
    </row>
    <row r="50" spans="1:11" s="5" customFormat="1" ht="30" customHeight="1">
      <c r="A50" s="20" t="s">
        <v>198</v>
      </c>
      <c r="B50" s="114" t="s">
        <v>1370</v>
      </c>
      <c r="C50" s="115" t="s">
        <v>421</v>
      </c>
      <c r="D50" s="116" t="s">
        <v>1371</v>
      </c>
      <c r="E50" s="117">
        <v>12500</v>
      </c>
      <c r="F50" s="42" t="s">
        <v>429</v>
      </c>
      <c r="G50" s="42" t="s">
        <v>427</v>
      </c>
      <c r="H50" s="43">
        <v>9788954692311</v>
      </c>
      <c r="I50" s="118">
        <v>45043</v>
      </c>
      <c r="J50" s="119">
        <v>1</v>
      </c>
      <c r="K50" s="120"/>
    </row>
    <row r="51" spans="1:11" s="5" customFormat="1" ht="30" customHeight="1">
      <c r="A51" s="20" t="s">
        <v>188</v>
      </c>
      <c r="B51" s="114" t="s">
        <v>1372</v>
      </c>
      <c r="C51" s="115" t="s">
        <v>421</v>
      </c>
      <c r="D51" s="116" t="s">
        <v>1371</v>
      </c>
      <c r="E51" s="117">
        <v>12500</v>
      </c>
      <c r="F51" s="42" t="s">
        <v>429</v>
      </c>
      <c r="G51" s="42" t="s">
        <v>427</v>
      </c>
      <c r="H51" s="43">
        <v>9788954692328</v>
      </c>
      <c r="I51" s="118">
        <v>45043</v>
      </c>
      <c r="J51" s="119">
        <v>1</v>
      </c>
      <c r="K51" s="120"/>
    </row>
    <row r="52" spans="1:11" s="5" customFormat="1" ht="30" customHeight="1">
      <c r="A52" s="20" t="s">
        <v>199</v>
      </c>
      <c r="B52" s="114" t="s">
        <v>1373</v>
      </c>
      <c r="C52" s="121" t="s">
        <v>421</v>
      </c>
      <c r="D52" s="114" t="s">
        <v>1374</v>
      </c>
      <c r="E52" s="117">
        <v>11500</v>
      </c>
      <c r="F52" s="42" t="s">
        <v>429</v>
      </c>
      <c r="G52" s="42" t="s">
        <v>427</v>
      </c>
      <c r="H52" s="43">
        <v>9788954690690</v>
      </c>
      <c r="I52" s="118">
        <v>44957</v>
      </c>
      <c r="J52" s="119">
        <v>1</v>
      </c>
      <c r="K52" s="120" t="s">
        <v>1375</v>
      </c>
    </row>
    <row r="53" spans="1:11" s="5" customFormat="1" ht="30" customHeight="1">
      <c r="A53" s="20" t="s">
        <v>153</v>
      </c>
      <c r="B53" s="114" t="s">
        <v>1376</v>
      </c>
      <c r="C53" s="115" t="s">
        <v>1017</v>
      </c>
      <c r="D53" s="116" t="s">
        <v>1377</v>
      </c>
      <c r="E53" s="117">
        <v>17500</v>
      </c>
      <c r="F53" s="42" t="s">
        <v>429</v>
      </c>
      <c r="G53" s="42" t="s">
        <v>427</v>
      </c>
      <c r="H53" s="43">
        <v>9788965466642</v>
      </c>
      <c r="I53" s="47">
        <v>45114</v>
      </c>
      <c r="J53" s="119">
        <v>1</v>
      </c>
      <c r="K53" s="114" t="s">
        <v>1378</v>
      </c>
    </row>
    <row r="54" spans="1:11" s="5" customFormat="1" ht="30" customHeight="1">
      <c r="A54" s="20" t="s">
        <v>200</v>
      </c>
      <c r="B54" s="114" t="s">
        <v>1379</v>
      </c>
      <c r="C54" s="135" t="s">
        <v>370</v>
      </c>
      <c r="D54" s="136" t="s">
        <v>1380</v>
      </c>
      <c r="E54" s="117">
        <v>14000</v>
      </c>
      <c r="F54" s="42" t="s">
        <v>429</v>
      </c>
      <c r="G54" s="42" t="s">
        <v>427</v>
      </c>
      <c r="H54" s="43">
        <v>9791192370460</v>
      </c>
      <c r="I54" s="154">
        <v>45128</v>
      </c>
      <c r="J54" s="119">
        <v>1</v>
      </c>
      <c r="K54" s="120"/>
    </row>
    <row r="55" spans="1:11" s="5" customFormat="1" ht="30" customHeight="1">
      <c r="A55" s="20" t="s">
        <v>202</v>
      </c>
      <c r="B55" s="114" t="s">
        <v>1381</v>
      </c>
      <c r="C55" s="115" t="s">
        <v>370</v>
      </c>
      <c r="D55" s="116" t="s">
        <v>1382</v>
      </c>
      <c r="E55" s="117">
        <v>13000</v>
      </c>
      <c r="F55" s="42" t="s">
        <v>429</v>
      </c>
      <c r="G55" s="42" t="s">
        <v>427</v>
      </c>
      <c r="H55" s="43">
        <v>9791192370385</v>
      </c>
      <c r="I55" s="118">
        <v>45021</v>
      </c>
      <c r="J55" s="119">
        <v>1</v>
      </c>
      <c r="K55" s="120"/>
    </row>
    <row r="56" spans="1:11" s="5" customFormat="1" ht="30" customHeight="1">
      <c r="A56" s="20" t="s">
        <v>191</v>
      </c>
      <c r="B56" s="114" t="s">
        <v>1383</v>
      </c>
      <c r="C56" s="115" t="s">
        <v>365</v>
      </c>
      <c r="D56" s="116" t="s">
        <v>1384</v>
      </c>
      <c r="E56" s="117">
        <v>14000</v>
      </c>
      <c r="F56" s="42" t="s">
        <v>429</v>
      </c>
      <c r="G56" s="42" t="s">
        <v>427</v>
      </c>
      <c r="H56" s="43">
        <v>9791193150108</v>
      </c>
      <c r="I56" s="118">
        <v>45140</v>
      </c>
      <c r="J56" s="119">
        <v>1</v>
      </c>
      <c r="K56" s="114" t="s">
        <v>1385</v>
      </c>
    </row>
    <row r="57" spans="1:11" s="5" customFormat="1" ht="30" customHeight="1">
      <c r="A57" s="20" t="s">
        <v>192</v>
      </c>
      <c r="B57" s="114" t="s">
        <v>1386</v>
      </c>
      <c r="C57" s="121" t="s">
        <v>365</v>
      </c>
      <c r="D57" s="114" t="s">
        <v>1387</v>
      </c>
      <c r="E57" s="117">
        <v>14000</v>
      </c>
      <c r="F57" s="144" t="s">
        <v>429</v>
      </c>
      <c r="G57" s="42" t="s">
        <v>427</v>
      </c>
      <c r="H57" s="43">
        <v>9791193150160</v>
      </c>
      <c r="I57" s="118">
        <v>45212</v>
      </c>
      <c r="J57" s="119">
        <v>1</v>
      </c>
      <c r="K57" s="120"/>
    </row>
    <row r="58" spans="1:11" s="5" customFormat="1" ht="30" customHeight="1">
      <c r="A58" s="20" t="s">
        <v>189</v>
      </c>
      <c r="B58" s="114" t="s">
        <v>1388</v>
      </c>
      <c r="C58" s="121" t="s">
        <v>1389</v>
      </c>
      <c r="D58" s="114" t="s">
        <v>1390</v>
      </c>
      <c r="E58" s="117">
        <v>14000</v>
      </c>
      <c r="F58" s="42" t="s">
        <v>429</v>
      </c>
      <c r="G58" s="42" t="s">
        <v>427</v>
      </c>
      <c r="H58" s="43">
        <v>9791166340444</v>
      </c>
      <c r="I58" s="118">
        <v>45226</v>
      </c>
      <c r="J58" s="119">
        <v>1</v>
      </c>
      <c r="K58" s="120"/>
    </row>
    <row r="59" spans="1:11" s="5" customFormat="1" ht="30" customHeight="1">
      <c r="A59" s="20" t="s">
        <v>182</v>
      </c>
      <c r="B59" s="114" t="s">
        <v>1391</v>
      </c>
      <c r="C59" s="115" t="s">
        <v>770</v>
      </c>
      <c r="D59" s="116" t="s">
        <v>1392</v>
      </c>
      <c r="E59" s="117">
        <v>15000</v>
      </c>
      <c r="F59" s="42" t="s">
        <v>429</v>
      </c>
      <c r="G59" s="42" t="s">
        <v>427</v>
      </c>
      <c r="H59" s="43">
        <v>9791165883010</v>
      </c>
      <c r="I59" s="118">
        <v>45117</v>
      </c>
      <c r="J59" s="119">
        <v>1</v>
      </c>
      <c r="K59" s="120"/>
    </row>
    <row r="60" spans="1:11" s="5" customFormat="1" ht="30" customHeight="1">
      <c r="A60" s="20" t="s">
        <v>181</v>
      </c>
      <c r="B60" s="114" t="s">
        <v>1393</v>
      </c>
      <c r="C60" s="121" t="s">
        <v>1047</v>
      </c>
      <c r="D60" s="114" t="s">
        <v>1394</v>
      </c>
      <c r="E60" s="117">
        <v>13000</v>
      </c>
      <c r="F60" s="42" t="s">
        <v>429</v>
      </c>
      <c r="G60" s="42" t="s">
        <v>427</v>
      </c>
      <c r="H60" s="43">
        <v>9788949122021</v>
      </c>
      <c r="I60" s="122">
        <v>45089</v>
      </c>
      <c r="J60" s="119">
        <v>1</v>
      </c>
      <c r="K60" s="114" t="s">
        <v>1395</v>
      </c>
    </row>
    <row r="61" spans="1:11" s="5" customFormat="1" ht="30" customHeight="1">
      <c r="A61" s="20" t="s">
        <v>205</v>
      </c>
      <c r="B61" s="114" t="s">
        <v>1396</v>
      </c>
      <c r="C61" s="121" t="s">
        <v>694</v>
      </c>
      <c r="D61" s="114" t="s">
        <v>1397</v>
      </c>
      <c r="E61" s="117">
        <v>12000</v>
      </c>
      <c r="F61" s="42" t="s">
        <v>429</v>
      </c>
      <c r="G61" s="42" t="s">
        <v>427</v>
      </c>
      <c r="H61" s="43">
        <v>9791169811361</v>
      </c>
      <c r="I61" s="118">
        <v>45045</v>
      </c>
      <c r="J61" s="119">
        <v>1</v>
      </c>
      <c r="K61" s="120"/>
    </row>
    <row r="62" spans="1:11" s="5" customFormat="1" ht="30" customHeight="1">
      <c r="A62" s="20" t="s">
        <v>184</v>
      </c>
      <c r="B62" s="114" t="s">
        <v>1398</v>
      </c>
      <c r="C62" s="144" t="s">
        <v>302</v>
      </c>
      <c r="D62" s="114" t="s">
        <v>1399</v>
      </c>
      <c r="E62" s="117">
        <v>16500</v>
      </c>
      <c r="F62" s="144" t="s">
        <v>429</v>
      </c>
      <c r="G62" s="144" t="s">
        <v>427</v>
      </c>
      <c r="H62" s="147">
        <v>9788976505880</v>
      </c>
      <c r="I62" s="122">
        <v>45127</v>
      </c>
      <c r="J62" s="119">
        <v>1</v>
      </c>
      <c r="K62" s="120"/>
    </row>
    <row r="63" spans="1:11" s="5" customFormat="1" ht="30" customHeight="1">
      <c r="A63" s="20" t="s">
        <v>177</v>
      </c>
      <c r="B63" s="114" t="s">
        <v>1400</v>
      </c>
      <c r="C63" s="121" t="s">
        <v>1401</v>
      </c>
      <c r="D63" s="114" t="s">
        <v>1402</v>
      </c>
      <c r="E63" s="117">
        <v>14000</v>
      </c>
      <c r="F63" s="42" t="s">
        <v>429</v>
      </c>
      <c r="G63" s="42" t="s">
        <v>427</v>
      </c>
      <c r="H63" s="43">
        <v>9788946474178</v>
      </c>
      <c r="I63" s="118">
        <v>44893</v>
      </c>
      <c r="J63" s="119">
        <v>1</v>
      </c>
      <c r="K63" s="120" t="s">
        <v>1403</v>
      </c>
    </row>
    <row r="64" spans="1:11" s="5" customFormat="1" ht="30" customHeight="1">
      <c r="A64" s="20" t="s">
        <v>193</v>
      </c>
      <c r="B64" s="114" t="s">
        <v>1404</v>
      </c>
      <c r="C64" s="121" t="s">
        <v>606</v>
      </c>
      <c r="D64" s="114" t="s">
        <v>1405</v>
      </c>
      <c r="E64" s="117">
        <v>13000</v>
      </c>
      <c r="F64" s="42" t="s">
        <v>429</v>
      </c>
      <c r="G64" s="42" t="s">
        <v>427</v>
      </c>
      <c r="H64" s="43">
        <v>9791189034726</v>
      </c>
      <c r="I64" s="118">
        <v>45097</v>
      </c>
      <c r="J64" s="119">
        <v>1</v>
      </c>
      <c r="K64" s="120"/>
    </row>
    <row r="65" spans="1:11" s="5" customFormat="1" ht="30" customHeight="1">
      <c r="A65" s="20" t="s">
        <v>195</v>
      </c>
      <c r="B65" s="114" t="s">
        <v>1406</v>
      </c>
      <c r="C65" s="115" t="s">
        <v>1054</v>
      </c>
      <c r="D65" s="116" t="s">
        <v>1407</v>
      </c>
      <c r="E65" s="117">
        <v>14000</v>
      </c>
      <c r="F65" s="42" t="s">
        <v>429</v>
      </c>
      <c r="G65" s="42" t="s">
        <v>427</v>
      </c>
      <c r="H65" s="43">
        <v>9791198299314</v>
      </c>
      <c r="I65" s="118">
        <v>45076</v>
      </c>
      <c r="J65" s="119">
        <v>1</v>
      </c>
      <c r="K65" s="120"/>
    </row>
    <row r="66" spans="1:11" s="5" customFormat="1" ht="30" customHeight="1">
      <c r="A66" s="20" t="s">
        <v>197</v>
      </c>
      <c r="B66" s="114" t="s">
        <v>1408</v>
      </c>
      <c r="C66" s="121" t="s">
        <v>1247</v>
      </c>
      <c r="D66" s="114" t="s">
        <v>1409</v>
      </c>
      <c r="E66" s="117">
        <v>14000</v>
      </c>
      <c r="F66" s="42" t="s">
        <v>429</v>
      </c>
      <c r="G66" s="42" t="s">
        <v>427</v>
      </c>
      <c r="H66" s="43">
        <v>9788961550703</v>
      </c>
      <c r="I66" s="123">
        <v>44977</v>
      </c>
      <c r="J66" s="119">
        <v>1</v>
      </c>
      <c r="K66" s="120"/>
    </row>
    <row r="67" spans="1:11" s="5" customFormat="1" ht="30" customHeight="1">
      <c r="A67" s="20" t="s">
        <v>223</v>
      </c>
      <c r="B67" s="114" t="s">
        <v>1410</v>
      </c>
      <c r="C67" s="115" t="s">
        <v>655</v>
      </c>
      <c r="D67" s="116" t="s">
        <v>1411</v>
      </c>
      <c r="E67" s="117">
        <v>12000</v>
      </c>
      <c r="F67" s="42" t="s">
        <v>429</v>
      </c>
      <c r="G67" s="42" t="s">
        <v>427</v>
      </c>
      <c r="H67" s="43">
        <v>9791192665177</v>
      </c>
      <c r="I67" s="118">
        <v>44967</v>
      </c>
      <c r="J67" s="119">
        <v>1</v>
      </c>
      <c r="K67" s="120"/>
    </row>
    <row r="68" spans="1:11" s="5" customFormat="1" ht="30" customHeight="1">
      <c r="A68" s="20" t="s">
        <v>208</v>
      </c>
      <c r="B68" s="114" t="s">
        <v>1412</v>
      </c>
      <c r="C68" s="115" t="s">
        <v>612</v>
      </c>
      <c r="D68" s="116" t="s">
        <v>1413</v>
      </c>
      <c r="E68" s="117">
        <v>14500</v>
      </c>
      <c r="F68" s="42" t="s">
        <v>429</v>
      </c>
      <c r="G68" s="42" t="s">
        <v>427</v>
      </c>
      <c r="H68" s="43">
        <v>9791167550903</v>
      </c>
      <c r="I68" s="118">
        <v>44981</v>
      </c>
      <c r="J68" s="119">
        <v>1</v>
      </c>
      <c r="K68" s="120"/>
    </row>
    <row r="69" spans="1:11" s="5" customFormat="1" ht="30" customHeight="1">
      <c r="A69" s="20" t="s">
        <v>221</v>
      </c>
      <c r="B69" s="114" t="s">
        <v>1414</v>
      </c>
      <c r="C69" s="121" t="s">
        <v>703</v>
      </c>
      <c r="D69" s="114" t="s">
        <v>1415</v>
      </c>
      <c r="E69" s="117">
        <v>12500</v>
      </c>
      <c r="F69" s="42" t="s">
        <v>429</v>
      </c>
      <c r="G69" s="42" t="s">
        <v>427</v>
      </c>
      <c r="H69" s="46">
        <v>9788901271309</v>
      </c>
      <c r="I69" s="118">
        <v>45071</v>
      </c>
      <c r="J69" s="119">
        <v>1</v>
      </c>
      <c r="K69" s="120"/>
    </row>
    <row r="70" spans="1:11" s="6" customFormat="1" ht="30" customHeight="1">
      <c r="A70" s="20" t="s">
        <v>228</v>
      </c>
      <c r="B70" s="114" t="s">
        <v>1416</v>
      </c>
      <c r="C70" s="115" t="s">
        <v>839</v>
      </c>
      <c r="D70" s="116" t="s">
        <v>1417</v>
      </c>
      <c r="E70" s="117">
        <v>14000</v>
      </c>
      <c r="F70" s="42" t="s">
        <v>429</v>
      </c>
      <c r="G70" s="42" t="s">
        <v>427</v>
      </c>
      <c r="H70" s="43">
        <v>9791192655161</v>
      </c>
      <c r="I70" s="118">
        <v>45015</v>
      </c>
      <c r="J70" s="119">
        <v>1</v>
      </c>
      <c r="K70" s="120" t="s">
        <v>1418</v>
      </c>
    </row>
    <row r="71" spans="1:11" s="5" customFormat="1" ht="30" customHeight="1">
      <c r="A71" s="20" t="s">
        <v>234</v>
      </c>
      <c r="B71" s="114" t="s">
        <v>1419</v>
      </c>
      <c r="C71" s="121" t="s">
        <v>839</v>
      </c>
      <c r="D71" s="114" t="s">
        <v>1420</v>
      </c>
      <c r="E71" s="117">
        <v>20000</v>
      </c>
      <c r="F71" s="42" t="s">
        <v>429</v>
      </c>
      <c r="G71" s="42" t="s">
        <v>427</v>
      </c>
      <c r="H71" s="43">
        <v>9791168126428</v>
      </c>
      <c r="I71" s="118">
        <v>45105</v>
      </c>
      <c r="J71" s="119">
        <v>1</v>
      </c>
      <c r="K71" s="120"/>
    </row>
    <row r="72" spans="1:11" s="5" customFormat="1" ht="30" customHeight="1">
      <c r="A72" s="20" t="s">
        <v>217</v>
      </c>
      <c r="B72" s="114" t="s">
        <v>1421</v>
      </c>
      <c r="C72" s="121" t="s">
        <v>839</v>
      </c>
      <c r="D72" s="114" t="s">
        <v>1422</v>
      </c>
      <c r="E72" s="117">
        <v>13000</v>
      </c>
      <c r="F72" s="42" t="s">
        <v>429</v>
      </c>
      <c r="G72" s="42" t="s">
        <v>427</v>
      </c>
      <c r="H72" s="43">
        <v>9791192655147</v>
      </c>
      <c r="I72" s="118">
        <v>44995</v>
      </c>
      <c r="J72" s="119">
        <v>1</v>
      </c>
      <c r="K72" s="120"/>
    </row>
    <row r="73" spans="1:11" s="5" customFormat="1" ht="30" customHeight="1">
      <c r="A73" s="20" t="s">
        <v>220</v>
      </c>
      <c r="B73" s="114" t="s">
        <v>1423</v>
      </c>
      <c r="C73" s="121" t="s">
        <v>839</v>
      </c>
      <c r="D73" s="114" t="s">
        <v>1424</v>
      </c>
      <c r="E73" s="117">
        <v>18000</v>
      </c>
      <c r="F73" s="42" t="s">
        <v>429</v>
      </c>
      <c r="G73" s="42" t="s">
        <v>427</v>
      </c>
      <c r="H73" s="43">
        <v>9791168126626</v>
      </c>
      <c r="I73" s="123">
        <v>45138</v>
      </c>
      <c r="J73" s="119">
        <v>1</v>
      </c>
      <c r="K73" s="114" t="s">
        <v>1425</v>
      </c>
    </row>
    <row r="74" spans="1:11" s="5" customFormat="1" ht="30" customHeight="1">
      <c r="A74" s="20" t="s">
        <v>235</v>
      </c>
      <c r="B74" s="114" t="s">
        <v>1426</v>
      </c>
      <c r="C74" s="121" t="s">
        <v>839</v>
      </c>
      <c r="D74" s="114" t="s">
        <v>1427</v>
      </c>
      <c r="E74" s="117">
        <v>14800</v>
      </c>
      <c r="F74" s="42" t="s">
        <v>429</v>
      </c>
      <c r="G74" s="42" t="s">
        <v>427</v>
      </c>
      <c r="H74" s="43">
        <v>9791192655420</v>
      </c>
      <c r="I74" s="118">
        <v>45212</v>
      </c>
      <c r="J74" s="119">
        <v>1</v>
      </c>
      <c r="K74" s="120"/>
    </row>
    <row r="75" spans="1:11" s="5" customFormat="1" ht="30" customHeight="1">
      <c r="A75" s="20" t="s">
        <v>225</v>
      </c>
      <c r="B75" s="114" t="s">
        <v>1428</v>
      </c>
      <c r="C75" s="115" t="s">
        <v>1257</v>
      </c>
      <c r="D75" s="116" t="s">
        <v>1429</v>
      </c>
      <c r="E75" s="117">
        <v>13000</v>
      </c>
      <c r="F75" s="42" t="s">
        <v>429</v>
      </c>
      <c r="G75" s="42" t="s">
        <v>427</v>
      </c>
      <c r="H75" s="43">
        <v>9788957078624</v>
      </c>
      <c r="I75" s="118">
        <v>45100</v>
      </c>
      <c r="J75" s="119">
        <v>1</v>
      </c>
      <c r="K75" s="120"/>
    </row>
    <row r="76" spans="1:11" s="5" customFormat="1" ht="30" customHeight="1">
      <c r="A76" s="20" t="s">
        <v>215</v>
      </c>
      <c r="B76" s="114" t="s">
        <v>1430</v>
      </c>
      <c r="C76" s="115" t="s">
        <v>1107</v>
      </c>
      <c r="D76" s="116" t="s">
        <v>1431</v>
      </c>
      <c r="E76" s="117">
        <v>13500</v>
      </c>
      <c r="F76" s="42" t="s">
        <v>429</v>
      </c>
      <c r="G76" s="42" t="s">
        <v>427</v>
      </c>
      <c r="H76" s="43">
        <v>9791198186751</v>
      </c>
      <c r="I76" s="118">
        <v>45097</v>
      </c>
      <c r="J76" s="119">
        <v>1</v>
      </c>
      <c r="K76" s="120" t="s">
        <v>1432</v>
      </c>
    </row>
    <row r="77" spans="1:11" s="5" customFormat="1" ht="30" customHeight="1">
      <c r="A77" s="20" t="s">
        <v>210</v>
      </c>
      <c r="B77" s="114" t="s">
        <v>1433</v>
      </c>
      <c r="C77" s="121" t="s">
        <v>1107</v>
      </c>
      <c r="D77" s="114" t="s">
        <v>1434</v>
      </c>
      <c r="E77" s="117">
        <v>13000</v>
      </c>
      <c r="F77" s="42" t="s">
        <v>429</v>
      </c>
      <c r="G77" s="42" t="s">
        <v>427</v>
      </c>
      <c r="H77" s="43">
        <v>9791197603969</v>
      </c>
      <c r="I77" s="123">
        <v>44905</v>
      </c>
      <c r="J77" s="119">
        <v>1</v>
      </c>
      <c r="K77" s="120"/>
    </row>
    <row r="78" spans="1:11" s="5" customFormat="1" ht="30" customHeight="1">
      <c r="A78" s="20" t="s">
        <v>190</v>
      </c>
      <c r="B78" s="114" t="s">
        <v>1435</v>
      </c>
      <c r="C78" s="115" t="s">
        <v>1436</v>
      </c>
      <c r="D78" s="116" t="s">
        <v>1437</v>
      </c>
      <c r="E78" s="117">
        <v>14500</v>
      </c>
      <c r="F78" s="42" t="s">
        <v>429</v>
      </c>
      <c r="G78" s="42" t="s">
        <v>427</v>
      </c>
      <c r="H78" s="43">
        <v>9788983097378</v>
      </c>
      <c r="I78" s="118">
        <v>45184</v>
      </c>
      <c r="J78" s="119">
        <v>1</v>
      </c>
      <c r="K78" s="120"/>
    </row>
    <row r="79" spans="1:11" s="5" customFormat="1" ht="30" customHeight="1">
      <c r="A79" s="20" t="s">
        <v>226</v>
      </c>
      <c r="B79" s="114" t="s">
        <v>1438</v>
      </c>
      <c r="C79" s="115" t="s">
        <v>1126</v>
      </c>
      <c r="D79" s="116" t="s">
        <v>1439</v>
      </c>
      <c r="E79" s="117">
        <v>15000</v>
      </c>
      <c r="F79" s="42" t="s">
        <v>429</v>
      </c>
      <c r="G79" s="42" t="s">
        <v>427</v>
      </c>
      <c r="H79" s="43">
        <v>9791192529394</v>
      </c>
      <c r="I79" s="118">
        <v>45162</v>
      </c>
      <c r="J79" s="119">
        <v>1</v>
      </c>
      <c r="K79" s="120" t="s">
        <v>1440</v>
      </c>
    </row>
    <row r="80" spans="1:11" s="5" customFormat="1" ht="30" customHeight="1">
      <c r="A80" s="20" t="s">
        <v>230</v>
      </c>
      <c r="B80" s="114" t="s">
        <v>1441</v>
      </c>
      <c r="C80" s="115" t="s">
        <v>413</v>
      </c>
      <c r="D80" s="116" t="s">
        <v>1442</v>
      </c>
      <c r="E80" s="117">
        <v>13000</v>
      </c>
      <c r="F80" s="42" t="s">
        <v>429</v>
      </c>
      <c r="G80" s="42" t="s">
        <v>427</v>
      </c>
      <c r="H80" s="43">
        <v>9791165734084</v>
      </c>
      <c r="I80" s="118">
        <v>45009</v>
      </c>
      <c r="J80" s="119">
        <v>1</v>
      </c>
      <c r="K80" s="114"/>
    </row>
    <row r="81" spans="1:11" s="5" customFormat="1" ht="30" customHeight="1">
      <c r="A81" s="20" t="s">
        <v>213</v>
      </c>
      <c r="B81" s="114" t="s">
        <v>1443</v>
      </c>
      <c r="C81" s="115" t="s">
        <v>437</v>
      </c>
      <c r="D81" s="116" t="s">
        <v>1444</v>
      </c>
      <c r="E81" s="117">
        <v>12500</v>
      </c>
      <c r="F81" s="42" t="s">
        <v>429</v>
      </c>
      <c r="G81" s="42" t="s">
        <v>427</v>
      </c>
      <c r="H81" s="43">
        <v>9791162520864</v>
      </c>
      <c r="I81" s="118">
        <v>45107</v>
      </c>
      <c r="J81" s="119">
        <v>1</v>
      </c>
      <c r="K81" s="120"/>
    </row>
    <row r="82" spans="1:11" s="6" customFormat="1" ht="30" customHeight="1">
      <c r="A82" s="20" t="s">
        <v>219</v>
      </c>
      <c r="B82" s="114" t="s">
        <v>1445</v>
      </c>
      <c r="C82" s="121" t="s">
        <v>884</v>
      </c>
      <c r="D82" s="114" t="s">
        <v>1446</v>
      </c>
      <c r="E82" s="117">
        <v>13000</v>
      </c>
      <c r="F82" s="138" t="s">
        <v>429</v>
      </c>
      <c r="G82" s="42" t="s">
        <v>427</v>
      </c>
      <c r="H82" s="43">
        <v>9791157822355</v>
      </c>
      <c r="I82" s="123">
        <v>44931</v>
      </c>
      <c r="J82" s="119">
        <v>1</v>
      </c>
      <c r="K82" s="120"/>
    </row>
    <row r="83" spans="1:11" s="6" customFormat="1" ht="30" customHeight="1">
      <c r="A83" s="20" t="s">
        <v>232</v>
      </c>
      <c r="B83" s="114" t="s">
        <v>1447</v>
      </c>
      <c r="C83" s="115" t="s">
        <v>889</v>
      </c>
      <c r="D83" s="116" t="s">
        <v>1448</v>
      </c>
      <c r="E83" s="117">
        <v>17000</v>
      </c>
      <c r="F83" s="42" t="s">
        <v>429</v>
      </c>
      <c r="G83" s="42" t="s">
        <v>427</v>
      </c>
      <c r="H83" s="43">
        <v>9788955479966</v>
      </c>
      <c r="I83" s="118">
        <v>45066</v>
      </c>
      <c r="J83" s="119">
        <v>1</v>
      </c>
      <c r="K83" s="120"/>
    </row>
    <row r="84" spans="1:11" s="5" customFormat="1" ht="30" customHeight="1">
      <c r="A84" s="20" t="s">
        <v>239</v>
      </c>
      <c r="B84" s="114" t="s">
        <v>1449</v>
      </c>
      <c r="C84" s="115" t="s">
        <v>889</v>
      </c>
      <c r="D84" s="116" t="s">
        <v>1450</v>
      </c>
      <c r="E84" s="117">
        <v>13000</v>
      </c>
      <c r="F84" s="42" t="s">
        <v>429</v>
      </c>
      <c r="G84" s="42" t="s">
        <v>427</v>
      </c>
      <c r="H84" s="43">
        <v>9791171210121</v>
      </c>
      <c r="I84" s="118">
        <v>45224</v>
      </c>
      <c r="J84" s="119">
        <v>1</v>
      </c>
      <c r="K84" s="120"/>
    </row>
    <row r="85" spans="1:11" s="5" customFormat="1" ht="30" customHeight="1">
      <c r="A85" s="20" t="s">
        <v>218</v>
      </c>
      <c r="B85" s="114" t="s">
        <v>1451</v>
      </c>
      <c r="C85" s="121" t="s">
        <v>892</v>
      </c>
      <c r="D85" s="114" t="s">
        <v>1452</v>
      </c>
      <c r="E85" s="117">
        <v>13000</v>
      </c>
      <c r="F85" s="42" t="s">
        <v>429</v>
      </c>
      <c r="G85" s="42" t="s">
        <v>427</v>
      </c>
      <c r="H85" s="43">
        <v>9791157856336</v>
      </c>
      <c r="I85" s="118">
        <v>45044</v>
      </c>
      <c r="J85" s="119">
        <v>1</v>
      </c>
      <c r="K85" s="120"/>
    </row>
    <row r="86" spans="1:11" s="5" customFormat="1" ht="30" customHeight="1">
      <c r="A86" s="20" t="s">
        <v>216</v>
      </c>
      <c r="B86" s="114" t="s">
        <v>1453</v>
      </c>
      <c r="C86" s="115" t="s">
        <v>903</v>
      </c>
      <c r="D86" s="116" t="s">
        <v>1454</v>
      </c>
      <c r="E86" s="117">
        <v>14000</v>
      </c>
      <c r="F86" s="42" t="s">
        <v>429</v>
      </c>
      <c r="G86" s="42" t="s">
        <v>427</v>
      </c>
      <c r="H86" s="43">
        <v>9791167030795</v>
      </c>
      <c r="I86" s="118">
        <v>45065</v>
      </c>
      <c r="J86" s="119">
        <v>1</v>
      </c>
      <c r="K86" s="120"/>
    </row>
    <row r="87" spans="1:11" s="5" customFormat="1" ht="30" customHeight="1">
      <c r="A87" s="20" t="s">
        <v>283</v>
      </c>
      <c r="B87" s="114" t="s">
        <v>1455</v>
      </c>
      <c r="C87" s="121" t="s">
        <v>911</v>
      </c>
      <c r="D87" s="114" t="s">
        <v>1456</v>
      </c>
      <c r="E87" s="117">
        <v>11000</v>
      </c>
      <c r="F87" s="42" t="s">
        <v>429</v>
      </c>
      <c r="G87" s="42" t="s">
        <v>427</v>
      </c>
      <c r="H87" s="43">
        <v>9791156753582</v>
      </c>
      <c r="I87" s="118">
        <v>44914</v>
      </c>
      <c r="J87" s="119">
        <v>1</v>
      </c>
      <c r="K87" s="120"/>
    </row>
    <row r="88" spans="1:11" s="5" customFormat="1" ht="30" customHeight="1">
      <c r="A88" s="20" t="s">
        <v>301</v>
      </c>
      <c r="B88" s="114" t="s">
        <v>1457</v>
      </c>
      <c r="C88" s="115" t="s">
        <v>1458</v>
      </c>
      <c r="D88" s="116" t="s">
        <v>1459</v>
      </c>
      <c r="E88" s="117">
        <v>14000</v>
      </c>
      <c r="F88" s="42" t="s">
        <v>429</v>
      </c>
      <c r="G88" s="42" t="s">
        <v>427</v>
      </c>
      <c r="H88" s="43">
        <v>9788967341831</v>
      </c>
      <c r="I88" s="118">
        <v>45183</v>
      </c>
      <c r="J88" s="119">
        <v>1</v>
      </c>
      <c r="K88" s="120"/>
    </row>
    <row r="89" spans="1:11" s="5" customFormat="1" ht="30" customHeight="1">
      <c r="A89" s="20" t="s">
        <v>273</v>
      </c>
      <c r="B89" s="114" t="s">
        <v>1460</v>
      </c>
      <c r="C89" s="115" t="s">
        <v>1297</v>
      </c>
      <c r="D89" s="116" t="s">
        <v>1461</v>
      </c>
      <c r="E89" s="117">
        <v>13000</v>
      </c>
      <c r="F89" s="42" t="s">
        <v>429</v>
      </c>
      <c r="G89" s="42" t="s">
        <v>427</v>
      </c>
      <c r="H89" s="43">
        <v>9791192697086</v>
      </c>
      <c r="I89" s="118">
        <v>44957</v>
      </c>
      <c r="J89" s="119">
        <v>1</v>
      </c>
      <c r="K89" s="120"/>
    </row>
    <row r="90" spans="1:11" s="5" customFormat="1" ht="30" customHeight="1">
      <c r="A90" s="20" t="s">
        <v>289</v>
      </c>
      <c r="B90" s="114" t="s">
        <v>1462</v>
      </c>
      <c r="C90" s="115" t="s">
        <v>672</v>
      </c>
      <c r="D90" s="116" t="s">
        <v>1463</v>
      </c>
      <c r="E90" s="117">
        <v>14000</v>
      </c>
      <c r="F90" s="42" t="s">
        <v>429</v>
      </c>
      <c r="G90" s="42" t="s">
        <v>427</v>
      </c>
      <c r="H90" s="43">
        <v>9791192686998</v>
      </c>
      <c r="I90" s="118">
        <v>45237</v>
      </c>
      <c r="J90" s="119">
        <v>1</v>
      </c>
      <c r="K90" s="120"/>
    </row>
    <row r="91" spans="1:11" s="5" customFormat="1" ht="30" customHeight="1">
      <c r="A91" s="20" t="s">
        <v>222</v>
      </c>
      <c r="B91" s="114" t="s">
        <v>1464</v>
      </c>
      <c r="C91" s="115" t="s">
        <v>1465</v>
      </c>
      <c r="D91" s="116" t="s">
        <v>1466</v>
      </c>
      <c r="E91" s="117">
        <v>14000</v>
      </c>
      <c r="F91" s="42" t="s">
        <v>429</v>
      </c>
      <c r="G91" s="42" t="s">
        <v>427</v>
      </c>
      <c r="H91" s="43">
        <v>9791191973105</v>
      </c>
      <c r="I91" s="118">
        <v>44918</v>
      </c>
      <c r="J91" s="119">
        <v>1</v>
      </c>
      <c r="K91" s="120"/>
    </row>
    <row r="92" spans="1:11" s="5" customFormat="1" ht="30" customHeight="1">
      <c r="A92" s="20" t="s">
        <v>186</v>
      </c>
      <c r="B92" s="114" t="s">
        <v>1467</v>
      </c>
      <c r="C92" s="121" t="s">
        <v>1468</v>
      </c>
      <c r="D92" s="114" t="s">
        <v>1469</v>
      </c>
      <c r="E92" s="117">
        <v>15000</v>
      </c>
      <c r="F92" s="42" t="s">
        <v>429</v>
      </c>
      <c r="G92" s="42" t="s">
        <v>427</v>
      </c>
      <c r="H92" s="43">
        <v>9791157413768</v>
      </c>
      <c r="I92" s="123">
        <v>45084</v>
      </c>
      <c r="J92" s="119">
        <v>1</v>
      </c>
      <c r="K92" s="120"/>
    </row>
    <row r="93" spans="1:11" s="5" customFormat="1" ht="30" customHeight="1">
      <c r="A93" s="20" t="s">
        <v>209</v>
      </c>
      <c r="B93" s="114" t="s">
        <v>1521</v>
      </c>
      <c r="C93" s="115" t="s">
        <v>721</v>
      </c>
      <c r="D93" s="116" t="s">
        <v>1522</v>
      </c>
      <c r="E93" s="117">
        <v>23500</v>
      </c>
      <c r="F93" s="42" t="s">
        <v>429</v>
      </c>
      <c r="G93" s="42" t="s">
        <v>431</v>
      </c>
      <c r="H93" s="43">
        <v>9791192894324</v>
      </c>
      <c r="I93" s="118">
        <v>45148</v>
      </c>
      <c r="J93" s="119">
        <v>1</v>
      </c>
      <c r="K93" s="120"/>
    </row>
    <row r="94" spans="1:11" s="5" customFormat="1" ht="30" customHeight="1">
      <c r="A94" s="20" t="s">
        <v>211</v>
      </c>
      <c r="B94" s="114" t="s">
        <v>1523</v>
      </c>
      <c r="C94" s="115" t="s">
        <v>1524</v>
      </c>
      <c r="D94" s="116" t="s">
        <v>1525</v>
      </c>
      <c r="E94" s="117">
        <v>17000</v>
      </c>
      <c r="F94" s="42" t="s">
        <v>429</v>
      </c>
      <c r="G94" s="42" t="s">
        <v>431</v>
      </c>
      <c r="H94" s="43">
        <v>9788958762522</v>
      </c>
      <c r="I94" s="123">
        <v>45218</v>
      </c>
      <c r="J94" s="119">
        <v>1</v>
      </c>
      <c r="K94" s="120"/>
    </row>
    <row r="95" spans="1:11" s="5" customFormat="1" ht="30" customHeight="1">
      <c r="A95" s="20" t="s">
        <v>212</v>
      </c>
      <c r="B95" s="114" t="s">
        <v>1526</v>
      </c>
      <c r="C95" s="121" t="s">
        <v>777</v>
      </c>
      <c r="D95" s="114" t="s">
        <v>1527</v>
      </c>
      <c r="E95" s="117">
        <v>14000</v>
      </c>
      <c r="F95" s="42" t="s">
        <v>429</v>
      </c>
      <c r="G95" s="42" t="s">
        <v>431</v>
      </c>
      <c r="H95" s="43">
        <v>9788963194967</v>
      </c>
      <c r="I95" s="118">
        <v>44895</v>
      </c>
      <c r="J95" s="119">
        <v>1</v>
      </c>
      <c r="K95" s="120"/>
    </row>
    <row r="96" spans="1:11" s="5" customFormat="1" ht="30" customHeight="1">
      <c r="A96" s="20" t="s">
        <v>224</v>
      </c>
      <c r="B96" s="114" t="s">
        <v>1528</v>
      </c>
      <c r="C96" s="121" t="s">
        <v>1529</v>
      </c>
      <c r="D96" s="114" t="s">
        <v>1530</v>
      </c>
      <c r="E96" s="117">
        <v>24000</v>
      </c>
      <c r="F96" s="42" t="s">
        <v>429</v>
      </c>
      <c r="G96" s="42" t="s">
        <v>431</v>
      </c>
      <c r="H96" s="43">
        <v>9791169515849</v>
      </c>
      <c r="I96" s="118">
        <v>45194</v>
      </c>
      <c r="J96" s="119">
        <v>1</v>
      </c>
      <c r="K96" s="120"/>
    </row>
    <row r="97" spans="1:11" s="5" customFormat="1" ht="30" customHeight="1">
      <c r="A97" s="20" t="s">
        <v>237</v>
      </c>
      <c r="B97" s="114" t="s">
        <v>1531</v>
      </c>
      <c r="C97" s="121" t="s">
        <v>1401</v>
      </c>
      <c r="D97" s="114" t="s">
        <v>1532</v>
      </c>
      <c r="E97" s="117">
        <v>15000</v>
      </c>
      <c r="F97" s="42" t="s">
        <v>429</v>
      </c>
      <c r="G97" s="42" t="s">
        <v>431</v>
      </c>
      <c r="H97" s="43">
        <v>9788946474253</v>
      </c>
      <c r="I97" s="118">
        <v>45075</v>
      </c>
      <c r="J97" s="119">
        <v>1</v>
      </c>
      <c r="K97" s="120"/>
    </row>
    <row r="98" spans="1:11" s="5" customFormat="1" ht="30" customHeight="1">
      <c r="A98" s="20" t="s">
        <v>214</v>
      </c>
      <c r="B98" s="114" t="s">
        <v>1533</v>
      </c>
      <c r="C98" s="115" t="s">
        <v>391</v>
      </c>
      <c r="D98" s="116" t="s">
        <v>1534</v>
      </c>
      <c r="E98" s="117">
        <v>14000</v>
      </c>
      <c r="F98" s="42" t="s">
        <v>429</v>
      </c>
      <c r="G98" s="42" t="s">
        <v>431</v>
      </c>
      <c r="H98" s="43">
        <v>9791165814649</v>
      </c>
      <c r="I98" s="118">
        <v>45208</v>
      </c>
      <c r="J98" s="119">
        <v>1</v>
      </c>
      <c r="K98" s="120"/>
    </row>
    <row r="99" spans="1:11" s="5" customFormat="1" ht="30" customHeight="1">
      <c r="A99" s="20" t="s">
        <v>227</v>
      </c>
      <c r="B99" s="114" t="s">
        <v>1535</v>
      </c>
      <c r="C99" s="121" t="s">
        <v>420</v>
      </c>
      <c r="D99" s="114" t="s">
        <v>1536</v>
      </c>
      <c r="E99" s="117">
        <v>13500</v>
      </c>
      <c r="F99" s="42" t="s">
        <v>429</v>
      </c>
      <c r="G99" s="42" t="s">
        <v>431</v>
      </c>
      <c r="H99" s="43">
        <v>9791190869669</v>
      </c>
      <c r="I99" s="118">
        <v>44967</v>
      </c>
      <c r="J99" s="119">
        <v>1</v>
      </c>
      <c r="K99" s="120"/>
    </row>
    <row r="100" spans="1:11" s="5" customFormat="1" ht="30" customHeight="1">
      <c r="A100" s="20" t="s">
        <v>238</v>
      </c>
      <c r="B100" s="114" t="s">
        <v>1537</v>
      </c>
      <c r="C100" s="115" t="s">
        <v>1086</v>
      </c>
      <c r="D100" s="116" t="s">
        <v>1538</v>
      </c>
      <c r="E100" s="117">
        <v>15000</v>
      </c>
      <c r="F100" s="42" t="s">
        <v>429</v>
      </c>
      <c r="G100" s="42" t="s">
        <v>431</v>
      </c>
      <c r="H100" s="43">
        <v>9788997715831</v>
      </c>
      <c r="I100" s="118">
        <v>44938</v>
      </c>
      <c r="J100" s="119">
        <v>1</v>
      </c>
      <c r="K100" s="120"/>
    </row>
    <row r="101" spans="1:11" s="5" customFormat="1" ht="30" customHeight="1">
      <c r="A101" s="20" t="s">
        <v>229</v>
      </c>
      <c r="B101" s="114" t="s">
        <v>1539</v>
      </c>
      <c r="C101" s="121" t="s">
        <v>568</v>
      </c>
      <c r="D101" s="114" t="s">
        <v>1540</v>
      </c>
      <c r="E101" s="117">
        <v>22000</v>
      </c>
      <c r="F101" s="42" t="s">
        <v>429</v>
      </c>
      <c r="G101" s="42" t="s">
        <v>431</v>
      </c>
      <c r="H101" s="43">
        <v>9791190136952</v>
      </c>
      <c r="I101" s="118">
        <v>44979</v>
      </c>
      <c r="J101" s="119">
        <v>1</v>
      </c>
      <c r="K101" s="120"/>
    </row>
    <row r="102" spans="1:11" s="5" customFormat="1" ht="30" customHeight="1">
      <c r="A102" s="20" t="s">
        <v>233</v>
      </c>
      <c r="B102" s="38" t="s">
        <v>1541</v>
      </c>
      <c r="C102" s="121" t="s">
        <v>1542</v>
      </c>
      <c r="D102" s="114" t="s">
        <v>1543</v>
      </c>
      <c r="E102" s="117">
        <v>16800</v>
      </c>
      <c r="F102" s="42" t="s">
        <v>429</v>
      </c>
      <c r="G102" s="42" t="s">
        <v>431</v>
      </c>
      <c r="H102" s="43">
        <v>9791158732745</v>
      </c>
      <c r="I102" s="118">
        <v>45127</v>
      </c>
      <c r="J102" s="119">
        <v>1</v>
      </c>
      <c r="K102" s="120"/>
    </row>
    <row r="103" spans="1:11" s="5" customFormat="1" ht="30" customHeight="1">
      <c r="A103" s="20" t="s">
        <v>261</v>
      </c>
      <c r="B103" s="114" t="s">
        <v>1544</v>
      </c>
      <c r="C103" s="115" t="s">
        <v>620</v>
      </c>
      <c r="D103" s="116" t="s">
        <v>1545</v>
      </c>
      <c r="E103" s="117">
        <v>22000</v>
      </c>
      <c r="F103" s="42" t="s">
        <v>429</v>
      </c>
      <c r="G103" s="42" t="s">
        <v>431</v>
      </c>
      <c r="H103" s="43">
        <v>9791190282543</v>
      </c>
      <c r="I103" s="118">
        <v>44935</v>
      </c>
      <c r="J103" s="119">
        <v>1</v>
      </c>
      <c r="K103" s="120"/>
    </row>
    <row r="104" spans="1:11" s="5" customFormat="1" ht="30" customHeight="1">
      <c r="A104" s="20" t="s">
        <v>271</v>
      </c>
      <c r="B104" s="114" t="s">
        <v>1546</v>
      </c>
      <c r="C104" s="121" t="s">
        <v>1547</v>
      </c>
      <c r="D104" s="114" t="s">
        <v>1548</v>
      </c>
      <c r="E104" s="117">
        <v>19000</v>
      </c>
      <c r="F104" s="42" t="s">
        <v>429</v>
      </c>
      <c r="G104" s="42" t="s">
        <v>431</v>
      </c>
      <c r="H104" s="43">
        <v>9791192913179</v>
      </c>
      <c r="I104" s="122">
        <v>45166</v>
      </c>
      <c r="J104" s="119">
        <v>1</v>
      </c>
      <c r="K104" s="120"/>
    </row>
    <row r="105" spans="1:11" s="5" customFormat="1" ht="30" customHeight="1">
      <c r="A105" s="20" t="s">
        <v>241</v>
      </c>
      <c r="B105" s="114" t="s">
        <v>1549</v>
      </c>
      <c r="C105" s="115" t="s">
        <v>871</v>
      </c>
      <c r="D105" s="116" t="s">
        <v>1550</v>
      </c>
      <c r="E105" s="117">
        <v>12000</v>
      </c>
      <c r="F105" s="42" t="s">
        <v>429</v>
      </c>
      <c r="G105" s="42" t="s">
        <v>431</v>
      </c>
      <c r="H105" s="43">
        <v>9791163271369</v>
      </c>
      <c r="I105" s="118">
        <v>45127</v>
      </c>
      <c r="J105" s="119">
        <v>1</v>
      </c>
      <c r="K105" s="120"/>
    </row>
    <row r="106" spans="1:11" s="5" customFormat="1" ht="30" customHeight="1">
      <c r="A106" s="20" t="s">
        <v>265</v>
      </c>
      <c r="B106" s="114" t="s">
        <v>1551</v>
      </c>
      <c r="C106" s="121" t="s">
        <v>1552</v>
      </c>
      <c r="D106" s="114" t="s">
        <v>1553</v>
      </c>
      <c r="E106" s="117">
        <v>14000</v>
      </c>
      <c r="F106" s="42" t="s">
        <v>429</v>
      </c>
      <c r="G106" s="45" t="s">
        <v>431</v>
      </c>
      <c r="H106" s="46">
        <v>9791186342671</v>
      </c>
      <c r="I106" s="118">
        <v>45271</v>
      </c>
      <c r="J106" s="119">
        <v>1</v>
      </c>
      <c r="K106" s="120"/>
    </row>
    <row r="107" spans="1:11" s="5" customFormat="1" ht="30" customHeight="1">
      <c r="A107" s="20" t="s">
        <v>255</v>
      </c>
      <c r="B107" s="114" t="s">
        <v>1554</v>
      </c>
      <c r="C107" s="121" t="s">
        <v>623</v>
      </c>
      <c r="D107" s="114" t="s">
        <v>1555</v>
      </c>
      <c r="E107" s="117">
        <v>13000</v>
      </c>
      <c r="F107" s="42" t="s">
        <v>429</v>
      </c>
      <c r="G107" s="42" t="s">
        <v>431</v>
      </c>
      <c r="H107" s="43">
        <v>9791188215904</v>
      </c>
      <c r="I107" s="118">
        <v>45102</v>
      </c>
      <c r="J107" s="119">
        <v>1</v>
      </c>
      <c r="K107" s="120"/>
    </row>
    <row r="108" spans="1:11" s="5" customFormat="1" ht="30" customHeight="1">
      <c r="A108" s="20" t="s">
        <v>269</v>
      </c>
      <c r="B108" s="114" t="s">
        <v>1556</v>
      </c>
      <c r="C108" s="121" t="s">
        <v>1557</v>
      </c>
      <c r="D108" s="114" t="s">
        <v>1558</v>
      </c>
      <c r="E108" s="117">
        <v>16000</v>
      </c>
      <c r="F108" s="42" t="s">
        <v>429</v>
      </c>
      <c r="G108" s="42" t="s">
        <v>431</v>
      </c>
      <c r="H108" s="43">
        <v>9791192512525</v>
      </c>
      <c r="I108" s="118">
        <v>45194</v>
      </c>
      <c r="J108" s="119">
        <v>1</v>
      </c>
      <c r="K108" s="120"/>
    </row>
    <row r="109" spans="1:11" s="5" customFormat="1" ht="30" customHeight="1">
      <c r="A109" s="20" t="s">
        <v>257</v>
      </c>
      <c r="B109" s="114" t="s">
        <v>1559</v>
      </c>
      <c r="C109" s="121" t="s">
        <v>1560</v>
      </c>
      <c r="D109" s="114" t="s">
        <v>1561</v>
      </c>
      <c r="E109" s="117">
        <v>13900</v>
      </c>
      <c r="F109" s="42" t="s">
        <v>429</v>
      </c>
      <c r="G109" s="42" t="s">
        <v>431</v>
      </c>
      <c r="H109" s="43">
        <v>9791192308265</v>
      </c>
      <c r="I109" s="118">
        <v>44946</v>
      </c>
      <c r="J109" s="119">
        <v>1</v>
      </c>
      <c r="K109" s="120"/>
    </row>
    <row r="110" spans="1:11" s="5" customFormat="1" ht="30" customHeight="1">
      <c r="A110" s="20" t="s">
        <v>243</v>
      </c>
      <c r="B110" s="114" t="s">
        <v>1562</v>
      </c>
      <c r="C110" s="115" t="s">
        <v>1563</v>
      </c>
      <c r="D110" s="116" t="s">
        <v>1564</v>
      </c>
      <c r="E110" s="117">
        <v>12000</v>
      </c>
      <c r="F110" s="42" t="s">
        <v>429</v>
      </c>
      <c r="G110" s="42" t="s">
        <v>431</v>
      </c>
      <c r="H110" s="43">
        <v>9788962910230</v>
      </c>
      <c r="I110" s="123">
        <v>45107</v>
      </c>
      <c r="J110" s="119">
        <v>1</v>
      </c>
      <c r="K110" s="120"/>
    </row>
    <row r="111" spans="1:11" s="5" customFormat="1" ht="30" customHeight="1">
      <c r="A111" s="20" t="s">
        <v>263</v>
      </c>
      <c r="B111" s="114" t="s">
        <v>1565</v>
      </c>
      <c r="C111" s="121" t="s">
        <v>1166</v>
      </c>
      <c r="D111" s="114" t="s">
        <v>1566</v>
      </c>
      <c r="E111" s="117">
        <v>13000</v>
      </c>
      <c r="F111" s="42" t="s">
        <v>429</v>
      </c>
      <c r="G111" s="42" t="s">
        <v>431</v>
      </c>
      <c r="H111" s="43">
        <v>9791161725390</v>
      </c>
      <c r="I111" s="118">
        <v>44878</v>
      </c>
      <c r="J111" s="119">
        <v>1</v>
      </c>
      <c r="K111" s="120"/>
    </row>
    <row r="112" spans="1:11" s="5" customFormat="1" ht="30" customHeight="1">
      <c r="A112" s="20" t="s">
        <v>272</v>
      </c>
      <c r="B112" s="114" t="s">
        <v>1567</v>
      </c>
      <c r="C112" s="121" t="s">
        <v>1166</v>
      </c>
      <c r="D112" s="114" t="s">
        <v>1568</v>
      </c>
      <c r="E112" s="117">
        <v>15000</v>
      </c>
      <c r="F112" s="42" t="s">
        <v>429</v>
      </c>
      <c r="G112" s="42" t="s">
        <v>431</v>
      </c>
      <c r="H112" s="43">
        <v>9791161725758</v>
      </c>
      <c r="I112" s="118">
        <v>45071</v>
      </c>
      <c r="J112" s="119">
        <v>1</v>
      </c>
      <c r="K112" s="120"/>
    </row>
    <row r="113" spans="1:11" s="5" customFormat="1" ht="30" customHeight="1">
      <c r="A113" s="20" t="s">
        <v>249</v>
      </c>
      <c r="B113" s="114" t="s">
        <v>1569</v>
      </c>
      <c r="C113" s="121" t="s">
        <v>914</v>
      </c>
      <c r="D113" s="114" t="s">
        <v>1570</v>
      </c>
      <c r="E113" s="117">
        <v>15000</v>
      </c>
      <c r="F113" s="42" t="s">
        <v>429</v>
      </c>
      <c r="G113" s="42" t="s">
        <v>431</v>
      </c>
      <c r="H113" s="43">
        <v>9788947549141</v>
      </c>
      <c r="I113" s="118">
        <v>45175</v>
      </c>
      <c r="J113" s="119">
        <v>1</v>
      </c>
      <c r="K113" s="120"/>
    </row>
    <row r="114" spans="1:11" s="5" customFormat="1" ht="30" customHeight="1">
      <c r="A114" s="20" t="s">
        <v>252</v>
      </c>
      <c r="B114" s="114" t="s">
        <v>1571</v>
      </c>
      <c r="C114" s="121" t="s">
        <v>926</v>
      </c>
      <c r="D114" s="114" t="s">
        <v>1572</v>
      </c>
      <c r="E114" s="117">
        <v>16000</v>
      </c>
      <c r="F114" s="42" t="s">
        <v>429</v>
      </c>
      <c r="G114" s="42" t="s">
        <v>431</v>
      </c>
      <c r="H114" s="43">
        <v>9791163931447</v>
      </c>
      <c r="I114" s="118">
        <v>45153</v>
      </c>
      <c r="J114" s="119">
        <v>1</v>
      </c>
      <c r="K114" s="120"/>
    </row>
    <row r="115" spans="1:11" s="5" customFormat="1" ht="30" customHeight="1">
      <c r="A115" s="20" t="s">
        <v>270</v>
      </c>
      <c r="B115" s="114" t="s">
        <v>1606</v>
      </c>
      <c r="C115" s="115" t="s">
        <v>391</v>
      </c>
      <c r="D115" s="116" t="s">
        <v>1607</v>
      </c>
      <c r="E115" s="117">
        <v>14000</v>
      </c>
      <c r="F115" s="42" t="s">
        <v>429</v>
      </c>
      <c r="G115" s="42" t="s">
        <v>1575</v>
      </c>
      <c r="H115" s="43">
        <v>9791165814144</v>
      </c>
      <c r="I115" s="123">
        <v>45019</v>
      </c>
      <c r="J115" s="119">
        <v>1</v>
      </c>
      <c r="K115" s="120"/>
    </row>
    <row r="116" spans="1:11" s="5" customFormat="1" ht="30" customHeight="1">
      <c r="A116" s="20" t="s">
        <v>254</v>
      </c>
      <c r="B116" s="114" t="s">
        <v>1608</v>
      </c>
      <c r="C116" s="121" t="s">
        <v>850</v>
      </c>
      <c r="D116" s="114" t="s">
        <v>1609</v>
      </c>
      <c r="E116" s="117">
        <v>22000</v>
      </c>
      <c r="F116" s="42" t="s">
        <v>429</v>
      </c>
      <c r="G116" s="42" t="s">
        <v>1575</v>
      </c>
      <c r="H116" s="43">
        <v>9788925576251</v>
      </c>
      <c r="I116" s="118">
        <v>45170</v>
      </c>
      <c r="J116" s="119">
        <v>1</v>
      </c>
      <c r="K116" s="120"/>
    </row>
    <row r="117" spans="1:11" s="5" customFormat="1" ht="30" customHeight="1">
      <c r="A117" s="20" t="s">
        <v>264</v>
      </c>
      <c r="B117" s="114" t="s">
        <v>1682</v>
      </c>
      <c r="C117" s="115" t="s">
        <v>412</v>
      </c>
      <c r="D117" s="116" t="s">
        <v>1683</v>
      </c>
      <c r="E117" s="157">
        <v>16800</v>
      </c>
      <c r="F117" s="39" t="s">
        <v>429</v>
      </c>
      <c r="G117" s="39" t="s">
        <v>430</v>
      </c>
      <c r="H117" s="40">
        <v>9788968307751</v>
      </c>
      <c r="I117" s="122">
        <v>45168</v>
      </c>
      <c r="J117" s="119">
        <v>1</v>
      </c>
      <c r="K117" s="114" t="s">
        <v>1684</v>
      </c>
    </row>
    <row r="118" spans="1:11" s="5" customFormat="1" ht="30" customHeight="1">
      <c r="A118" s="20" t="s">
        <v>242</v>
      </c>
      <c r="B118" s="114" t="s">
        <v>1685</v>
      </c>
      <c r="C118" s="115" t="s">
        <v>734</v>
      </c>
      <c r="D118" s="116" t="s">
        <v>1686</v>
      </c>
      <c r="E118" s="157">
        <v>14000</v>
      </c>
      <c r="F118" s="39" t="s">
        <v>429</v>
      </c>
      <c r="G118" s="39" t="s">
        <v>430</v>
      </c>
      <c r="H118" s="40">
        <v>9788927747925</v>
      </c>
      <c r="I118" s="118">
        <v>45214</v>
      </c>
      <c r="J118" s="119">
        <v>1</v>
      </c>
      <c r="K118" s="120"/>
    </row>
    <row r="119" spans="1:11" s="5" customFormat="1" ht="30" customHeight="1">
      <c r="A119" s="20" t="s">
        <v>236</v>
      </c>
      <c r="B119" s="114" t="s">
        <v>1687</v>
      </c>
      <c r="C119" s="144" t="s">
        <v>1343</v>
      </c>
      <c r="D119" s="114" t="s">
        <v>1688</v>
      </c>
      <c r="E119" s="157">
        <v>22000</v>
      </c>
      <c r="F119" s="39" t="s">
        <v>429</v>
      </c>
      <c r="G119" s="39" t="s">
        <v>430</v>
      </c>
      <c r="H119" s="40">
        <v>9791130643519</v>
      </c>
      <c r="I119" s="122">
        <v>45106</v>
      </c>
      <c r="J119" s="119">
        <v>1</v>
      </c>
      <c r="K119" s="120"/>
    </row>
    <row r="120" spans="1:11" s="5" customFormat="1" ht="30" customHeight="1">
      <c r="A120" s="20" t="s">
        <v>244</v>
      </c>
      <c r="B120" s="114" t="s">
        <v>1689</v>
      </c>
      <c r="C120" s="121" t="s">
        <v>361</v>
      </c>
      <c r="D120" s="114" t="s">
        <v>1690</v>
      </c>
      <c r="E120" s="157">
        <v>14800</v>
      </c>
      <c r="F120" s="39" t="s">
        <v>429</v>
      </c>
      <c r="G120" s="39" t="s">
        <v>430</v>
      </c>
      <c r="H120" s="40">
        <v>9791192411651</v>
      </c>
      <c r="I120" s="118">
        <v>45181</v>
      </c>
      <c r="J120" s="119">
        <v>1</v>
      </c>
      <c r="K120" s="120"/>
    </row>
    <row r="121" spans="1:11" s="5" customFormat="1" ht="30" customHeight="1">
      <c r="A121" s="20" t="s">
        <v>231</v>
      </c>
      <c r="B121" s="114" t="s">
        <v>1691</v>
      </c>
      <c r="C121" s="115" t="s">
        <v>765</v>
      </c>
      <c r="D121" s="116" t="s">
        <v>1692</v>
      </c>
      <c r="E121" s="157">
        <v>13500</v>
      </c>
      <c r="F121" s="39" t="s">
        <v>429</v>
      </c>
      <c r="G121" s="39" t="s">
        <v>430</v>
      </c>
      <c r="H121" s="40">
        <v>9791156131991</v>
      </c>
      <c r="I121" s="118">
        <v>44902</v>
      </c>
      <c r="J121" s="119">
        <v>1</v>
      </c>
      <c r="K121" s="120"/>
    </row>
    <row r="122" spans="1:11" s="5" customFormat="1" ht="30" customHeight="1">
      <c r="A122" s="20" t="s">
        <v>250</v>
      </c>
      <c r="B122" s="114" t="s">
        <v>1693</v>
      </c>
      <c r="C122" s="115" t="s">
        <v>436</v>
      </c>
      <c r="D122" s="116" t="s">
        <v>1694</v>
      </c>
      <c r="E122" s="157">
        <v>14000</v>
      </c>
      <c r="F122" s="39" t="s">
        <v>429</v>
      </c>
      <c r="G122" s="39" t="s">
        <v>430</v>
      </c>
      <c r="H122" s="40">
        <v>9791192595047</v>
      </c>
      <c r="I122" s="118">
        <v>44885</v>
      </c>
      <c r="J122" s="119">
        <v>1</v>
      </c>
      <c r="K122" s="120"/>
    </row>
    <row r="123" spans="1:11" s="5" customFormat="1" ht="30" customHeight="1">
      <c r="A123" s="20" t="s">
        <v>247</v>
      </c>
      <c r="B123" s="114" t="s">
        <v>1695</v>
      </c>
      <c r="C123" s="121" t="s">
        <v>694</v>
      </c>
      <c r="D123" s="114" t="s">
        <v>1696</v>
      </c>
      <c r="E123" s="157">
        <v>13500</v>
      </c>
      <c r="F123" s="39" t="s">
        <v>429</v>
      </c>
      <c r="G123" s="39" t="s">
        <v>430</v>
      </c>
      <c r="H123" s="40">
        <v>9791169811187</v>
      </c>
      <c r="I123" s="123">
        <v>44956</v>
      </c>
      <c r="J123" s="119">
        <v>1</v>
      </c>
      <c r="K123" s="120"/>
    </row>
    <row r="124" spans="1:11" s="5" customFormat="1" ht="30" customHeight="1">
      <c r="A124" s="20" t="s">
        <v>262</v>
      </c>
      <c r="B124" s="114" t="s">
        <v>1697</v>
      </c>
      <c r="C124" s="121" t="s">
        <v>391</v>
      </c>
      <c r="D124" s="114" t="s">
        <v>1698</v>
      </c>
      <c r="E124" s="157">
        <v>14000</v>
      </c>
      <c r="F124" s="39" t="s">
        <v>429</v>
      </c>
      <c r="G124" s="39" t="s">
        <v>430</v>
      </c>
      <c r="H124" s="40">
        <v>9791165813932</v>
      </c>
      <c r="I124" s="122">
        <v>44928</v>
      </c>
      <c r="J124" s="119">
        <v>1</v>
      </c>
      <c r="K124" s="120"/>
    </row>
    <row r="125" spans="1:11" s="5" customFormat="1" ht="30" customHeight="1">
      <c r="A125" s="20" t="s">
        <v>266</v>
      </c>
      <c r="B125" s="114" t="s">
        <v>1699</v>
      </c>
      <c r="C125" s="121" t="s">
        <v>1239</v>
      </c>
      <c r="D125" s="114" t="s">
        <v>1700</v>
      </c>
      <c r="E125" s="157">
        <v>14000</v>
      </c>
      <c r="F125" s="39" t="s">
        <v>429</v>
      </c>
      <c r="G125" s="39" t="s">
        <v>430</v>
      </c>
      <c r="H125" s="40">
        <v>9791191902174</v>
      </c>
      <c r="I125" s="118">
        <v>45104</v>
      </c>
      <c r="J125" s="119">
        <v>1</v>
      </c>
      <c r="K125" s="120"/>
    </row>
    <row r="126" spans="1:11" s="14" customFormat="1" ht="30" customHeight="1">
      <c r="A126" s="20" t="s">
        <v>258</v>
      </c>
      <c r="B126" s="114" t="s">
        <v>1701</v>
      </c>
      <c r="C126" s="115" t="s">
        <v>612</v>
      </c>
      <c r="D126" s="116" t="s">
        <v>1702</v>
      </c>
      <c r="E126" s="157">
        <v>15000</v>
      </c>
      <c r="F126" s="39" t="s">
        <v>429</v>
      </c>
      <c r="G126" s="39" t="s">
        <v>430</v>
      </c>
      <c r="H126" s="40">
        <v>9791167552099</v>
      </c>
      <c r="I126" s="118">
        <v>45096</v>
      </c>
      <c r="J126" s="119">
        <v>1</v>
      </c>
      <c r="K126" s="120"/>
    </row>
    <row r="127" spans="1:11" s="14" customFormat="1" ht="30" customHeight="1">
      <c r="A127" s="20" t="s">
        <v>246</v>
      </c>
      <c r="B127" s="114" t="s">
        <v>1703</v>
      </c>
      <c r="C127" s="121" t="s">
        <v>1704</v>
      </c>
      <c r="D127" s="114" t="s">
        <v>1705</v>
      </c>
      <c r="E127" s="157">
        <v>25000</v>
      </c>
      <c r="F127" s="39" t="s">
        <v>429</v>
      </c>
      <c r="G127" s="39" t="s">
        <v>430</v>
      </c>
      <c r="H127" s="40">
        <v>9788978895361</v>
      </c>
      <c r="I127" s="122">
        <v>45132</v>
      </c>
      <c r="J127" s="119">
        <v>1</v>
      </c>
      <c r="K127" s="120"/>
    </row>
    <row r="128" spans="1:11" s="14" customFormat="1" ht="30" customHeight="1">
      <c r="A128" s="20" t="s">
        <v>284</v>
      </c>
      <c r="B128" s="114" t="s">
        <v>1706</v>
      </c>
      <c r="C128" s="121" t="s">
        <v>661</v>
      </c>
      <c r="D128" s="114" t="s">
        <v>1707</v>
      </c>
      <c r="E128" s="157">
        <v>14000</v>
      </c>
      <c r="F128" s="39" t="s">
        <v>429</v>
      </c>
      <c r="G128" s="39" t="s">
        <v>430</v>
      </c>
      <c r="H128" s="40">
        <v>9788936448509</v>
      </c>
      <c r="I128" s="123">
        <v>45219</v>
      </c>
      <c r="J128" s="119">
        <v>1</v>
      </c>
      <c r="K128" s="120"/>
    </row>
    <row r="129" spans="1:11" s="14" customFormat="1" ht="30" customHeight="1">
      <c r="A129" s="20" t="s">
        <v>240</v>
      </c>
      <c r="B129" s="114" t="s">
        <v>1708</v>
      </c>
      <c r="C129" s="115" t="s">
        <v>623</v>
      </c>
      <c r="D129" s="116" t="s">
        <v>1709</v>
      </c>
      <c r="E129" s="157">
        <v>13000</v>
      </c>
      <c r="F129" s="39" t="s">
        <v>429</v>
      </c>
      <c r="G129" s="39" t="s">
        <v>430</v>
      </c>
      <c r="H129" s="40">
        <v>9791188215812</v>
      </c>
      <c r="I129" s="118">
        <v>44941</v>
      </c>
      <c r="J129" s="119">
        <v>1</v>
      </c>
      <c r="K129" s="120"/>
    </row>
    <row r="130" spans="1:11" s="14" customFormat="1" ht="30" customHeight="1">
      <c r="A130" s="20" t="s">
        <v>256</v>
      </c>
      <c r="B130" s="114" t="s">
        <v>1710</v>
      </c>
      <c r="C130" s="121" t="s">
        <v>623</v>
      </c>
      <c r="D130" s="114" t="s">
        <v>1711</v>
      </c>
      <c r="E130" s="157">
        <v>13000</v>
      </c>
      <c r="F130" s="39" t="s">
        <v>429</v>
      </c>
      <c r="G130" s="39" t="s">
        <v>430</v>
      </c>
      <c r="H130" s="40">
        <v>9791188215928</v>
      </c>
      <c r="I130" s="118">
        <v>45119</v>
      </c>
      <c r="J130" s="119">
        <v>1</v>
      </c>
      <c r="K130" s="120"/>
    </row>
    <row r="131" spans="1:11" s="14" customFormat="1" ht="30" customHeight="1">
      <c r="A131" s="20" t="s">
        <v>248</v>
      </c>
      <c r="B131" s="114" t="s">
        <v>1712</v>
      </c>
      <c r="C131" s="115" t="s">
        <v>892</v>
      </c>
      <c r="D131" s="116" t="s">
        <v>1713</v>
      </c>
      <c r="E131" s="157">
        <v>13000</v>
      </c>
      <c r="F131" s="39" t="s">
        <v>429</v>
      </c>
      <c r="G131" s="39" t="s">
        <v>430</v>
      </c>
      <c r="H131" s="40">
        <v>9791157856503</v>
      </c>
      <c r="I131" s="118">
        <v>45195</v>
      </c>
      <c r="J131" s="119">
        <v>1</v>
      </c>
      <c r="K131" s="120"/>
    </row>
    <row r="132" spans="1:11" s="14" customFormat="1" ht="30" customHeight="1">
      <c r="A132" s="20" t="s">
        <v>253</v>
      </c>
      <c r="B132" s="114" t="s">
        <v>1714</v>
      </c>
      <c r="C132" s="115" t="s">
        <v>1560</v>
      </c>
      <c r="D132" s="116" t="s">
        <v>1715</v>
      </c>
      <c r="E132" s="157">
        <v>13900</v>
      </c>
      <c r="F132" s="39" t="s">
        <v>429</v>
      </c>
      <c r="G132" s="39" t="s">
        <v>430</v>
      </c>
      <c r="H132" s="40">
        <v>9791192308395</v>
      </c>
      <c r="I132" s="118">
        <v>45189</v>
      </c>
      <c r="J132" s="119">
        <v>1</v>
      </c>
      <c r="K132" s="120"/>
    </row>
    <row r="133" spans="1:11" s="14" customFormat="1" ht="30" customHeight="1">
      <c r="A133" s="20" t="s">
        <v>245</v>
      </c>
      <c r="B133" s="114" t="s">
        <v>1716</v>
      </c>
      <c r="C133" s="115" t="s">
        <v>1560</v>
      </c>
      <c r="D133" s="116" t="s">
        <v>1717</v>
      </c>
      <c r="E133" s="157">
        <v>13900</v>
      </c>
      <c r="F133" s="39" t="s">
        <v>429</v>
      </c>
      <c r="G133" s="39" t="s">
        <v>430</v>
      </c>
      <c r="H133" s="40">
        <v>9791192308333</v>
      </c>
      <c r="I133" s="118">
        <v>45041</v>
      </c>
      <c r="J133" s="119">
        <v>1</v>
      </c>
      <c r="K133" s="120" t="s">
        <v>1718</v>
      </c>
    </row>
    <row r="134" spans="1:11" s="14" customFormat="1" ht="30" customHeight="1">
      <c r="A134" s="20" t="s">
        <v>251</v>
      </c>
      <c r="B134" s="114" t="s">
        <v>1719</v>
      </c>
      <c r="C134" s="121" t="s">
        <v>1720</v>
      </c>
      <c r="D134" s="114" t="s">
        <v>1721</v>
      </c>
      <c r="E134" s="157">
        <v>15000</v>
      </c>
      <c r="F134" s="39" t="s">
        <v>429</v>
      </c>
      <c r="G134" s="39" t="s">
        <v>430</v>
      </c>
      <c r="H134" s="40">
        <v>9791190521772</v>
      </c>
      <c r="I134" s="118">
        <v>44910</v>
      </c>
      <c r="J134" s="119">
        <v>1</v>
      </c>
      <c r="K134" s="120"/>
    </row>
    <row r="135" spans="1:11" s="14" customFormat="1" ht="30" customHeight="1">
      <c r="A135" s="20" t="s">
        <v>268</v>
      </c>
      <c r="B135" s="114" t="s">
        <v>1722</v>
      </c>
      <c r="C135" s="121" t="s">
        <v>914</v>
      </c>
      <c r="D135" s="114" t="s">
        <v>1723</v>
      </c>
      <c r="E135" s="157">
        <v>15000</v>
      </c>
      <c r="F135" s="39" t="s">
        <v>429</v>
      </c>
      <c r="G135" s="39" t="s">
        <v>430</v>
      </c>
      <c r="H135" s="40">
        <v>9788947549011</v>
      </c>
      <c r="I135" s="122">
        <v>45118</v>
      </c>
      <c r="J135" s="119">
        <v>1</v>
      </c>
      <c r="K135" s="120"/>
    </row>
    <row r="136" spans="1:11" ht="25.5" customHeight="1">
      <c r="A136" s="66" t="s">
        <v>508</v>
      </c>
      <c r="B136" s="67"/>
      <c r="C136" s="68"/>
      <c r="D136" s="69"/>
      <c r="E136" s="74">
        <f>SUM(E3:E135)</f>
        <v>1987800</v>
      </c>
      <c r="F136" s="165"/>
      <c r="G136" s="165"/>
      <c r="H136" s="168"/>
      <c r="I136" s="167"/>
      <c r="J136" s="19">
        <f>SUM(J3:J135)</f>
        <v>133</v>
      </c>
    </row>
  </sheetData>
  <sortState ref="B3:J126">
    <sortCondition ref="G3:G126"/>
    <sortCondition ref="C3:C126"/>
    <sortCondition ref="B3:B126"/>
  </sortState>
  <mergeCells count="1">
    <mergeCell ref="B1:H1"/>
  </mergeCells>
  <phoneticPr fontId="10" type="noConversion"/>
  <conditionalFormatting sqref="H2">
    <cfRule type="duplicateValues" dxfId="23" priority="13"/>
    <cfRule type="duplicateValues" dxfId="22" priority="15"/>
  </conditionalFormatting>
  <conditionalFormatting sqref="B2">
    <cfRule type="duplicateValues" dxfId="21" priority="14"/>
  </conditionalFormatting>
  <conditionalFormatting sqref="H3:H20">
    <cfRule type="duplicateValues" dxfId="20" priority="10"/>
    <cfRule type="duplicateValues" dxfId="19" priority="11"/>
  </conditionalFormatting>
  <conditionalFormatting sqref="B3:B20">
    <cfRule type="duplicateValues" dxfId="18" priority="12"/>
  </conditionalFormatting>
  <conditionalFormatting sqref="H21:H64">
    <cfRule type="duplicateValues" dxfId="17" priority="7"/>
    <cfRule type="duplicateValues" dxfId="16" priority="8"/>
  </conditionalFormatting>
  <conditionalFormatting sqref="B21:B64">
    <cfRule type="duplicateValues" dxfId="15" priority="9"/>
  </conditionalFormatting>
  <conditionalFormatting sqref="H65:H80">
    <cfRule type="duplicateValues" dxfId="14" priority="4"/>
    <cfRule type="duplicateValues" dxfId="13" priority="5"/>
  </conditionalFormatting>
  <conditionalFormatting sqref="B65:B80">
    <cfRule type="duplicateValues" dxfId="12" priority="6"/>
  </conditionalFormatting>
  <conditionalFormatting sqref="H81:H135">
    <cfRule type="duplicateValues" dxfId="11" priority="1"/>
    <cfRule type="duplicateValues" dxfId="10" priority="2"/>
  </conditionalFormatting>
  <conditionalFormatting sqref="B81:B135">
    <cfRule type="duplicateValues" dxfId="9" priority="3"/>
  </conditionalFormatting>
  <dataValidations count="1">
    <dataValidation type="list" errorStyle="warning" allowBlank="1" showInputMessage="1" showErrorMessage="1" prompt="다음 목록중 하나를 선택하세요" sqref="F3:H135">
      <formula1>#REF!</formula1>
    </dataValidation>
  </dataValidations>
  <pageMargins left="0.31486111879348755" right="0.31486111879348755" top="0.35430556535720825" bottom="0.35430556535720825" header="0.31486111879348755" footer="0.31486111879348755"/>
  <pageSetup paperSize="9" scale="65" fitToHeight="0" orientation="portrait"/>
  <headerFooter>
    <oddFooter>&amp;C&amp;"맑은 고딕,Regular"&amp;P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61"/>
  <sheetViews>
    <sheetView zoomScale="90" zoomScaleNormal="90" zoomScaleSheetLayoutView="75" workbookViewId="0">
      <selection activeCell="B3" sqref="B3"/>
    </sheetView>
  </sheetViews>
  <sheetFormatPr defaultColWidth="9" defaultRowHeight="13.5"/>
  <cols>
    <col min="1" max="1" width="5.375" style="2" customWidth="1"/>
    <col min="2" max="2" width="83.875" style="9" customWidth="1"/>
    <col min="3" max="3" width="24.375" style="2" customWidth="1"/>
    <col min="4" max="4" width="54.375" style="8" customWidth="1"/>
    <col min="5" max="5" width="14.25" style="4" customWidth="1"/>
    <col min="6" max="6" width="24.125" style="3" customWidth="1"/>
    <col min="7" max="7" width="17.25" style="3" customWidth="1"/>
    <col min="8" max="8" width="16.75" style="10" customWidth="1"/>
    <col min="9" max="9" width="15.25" style="7" customWidth="1"/>
    <col min="10" max="10" width="12.125" style="11" customWidth="1"/>
    <col min="11" max="11" width="22.375" style="3" customWidth="1"/>
    <col min="12" max="16384" width="9" style="3"/>
  </cols>
  <sheetData>
    <row r="1" spans="1:11" ht="50.1" customHeight="1">
      <c r="B1" s="162" t="s">
        <v>537</v>
      </c>
      <c r="C1" s="163"/>
      <c r="D1" s="163"/>
      <c r="E1" s="163"/>
      <c r="F1" s="163"/>
      <c r="G1" s="163"/>
      <c r="H1" s="164"/>
      <c r="K1" s="2"/>
    </row>
    <row r="2" spans="1:11" s="90" customFormat="1" ht="30" customHeight="1">
      <c r="A2" s="80"/>
      <c r="B2" s="81" t="s">
        <v>509</v>
      </c>
      <c r="C2" s="82" t="s">
        <v>510</v>
      </c>
      <c r="D2" s="83" t="s">
        <v>511</v>
      </c>
      <c r="E2" s="84" t="s">
        <v>512</v>
      </c>
      <c r="F2" s="85" t="s">
        <v>513</v>
      </c>
      <c r="G2" s="85" t="s">
        <v>514</v>
      </c>
      <c r="H2" s="86" t="s">
        <v>515</v>
      </c>
      <c r="I2" s="87" t="s">
        <v>516</v>
      </c>
      <c r="J2" s="88" t="s">
        <v>517</v>
      </c>
      <c r="K2" s="89" t="s">
        <v>518</v>
      </c>
    </row>
    <row r="3" spans="1:11" s="1" customFormat="1" ht="30" customHeight="1">
      <c r="A3" s="21" t="s">
        <v>376</v>
      </c>
      <c r="B3" s="33" t="s">
        <v>538</v>
      </c>
      <c r="C3" s="31" t="s">
        <v>539</v>
      </c>
      <c r="D3" s="91" t="s">
        <v>540</v>
      </c>
      <c r="E3" s="92">
        <v>17800</v>
      </c>
      <c r="F3" s="53" t="s">
        <v>445</v>
      </c>
      <c r="G3" s="53" t="s">
        <v>541</v>
      </c>
      <c r="H3" s="35">
        <v>9788934955078</v>
      </c>
      <c r="I3" s="29">
        <v>45254</v>
      </c>
      <c r="J3" s="28">
        <v>1</v>
      </c>
      <c r="K3" s="54" t="s">
        <v>542</v>
      </c>
    </row>
    <row r="4" spans="1:11" s="1" customFormat="1" ht="30" customHeight="1">
      <c r="A4" s="21" t="s">
        <v>369</v>
      </c>
      <c r="B4" s="32" t="s">
        <v>543</v>
      </c>
      <c r="C4" s="93" t="s">
        <v>544</v>
      </c>
      <c r="D4" s="91" t="s">
        <v>545</v>
      </c>
      <c r="E4" s="92">
        <v>16800</v>
      </c>
      <c r="F4" s="56" t="s">
        <v>445</v>
      </c>
      <c r="G4" s="53" t="s">
        <v>541</v>
      </c>
      <c r="H4" s="55">
        <v>9791191592337</v>
      </c>
      <c r="I4" s="26">
        <v>45100</v>
      </c>
      <c r="J4" s="28">
        <v>1</v>
      </c>
      <c r="K4" s="34" t="s">
        <v>542</v>
      </c>
    </row>
    <row r="5" spans="1:11" s="1" customFormat="1" ht="30" customHeight="1">
      <c r="A5" s="21" t="s">
        <v>358</v>
      </c>
      <c r="B5" s="94" t="s">
        <v>546</v>
      </c>
      <c r="C5" s="28" t="s">
        <v>547</v>
      </c>
      <c r="D5" s="91" t="s">
        <v>548</v>
      </c>
      <c r="E5" s="92">
        <v>25000</v>
      </c>
      <c r="F5" s="53" t="s">
        <v>445</v>
      </c>
      <c r="G5" s="53" t="s">
        <v>541</v>
      </c>
      <c r="H5" s="35">
        <v>9791192169316</v>
      </c>
      <c r="I5" s="30">
        <v>45255</v>
      </c>
      <c r="J5" s="28">
        <v>1</v>
      </c>
      <c r="K5" s="54" t="s">
        <v>542</v>
      </c>
    </row>
    <row r="6" spans="1:11" s="1" customFormat="1" ht="30" customHeight="1">
      <c r="A6" s="21" t="s">
        <v>166</v>
      </c>
      <c r="B6" s="91" t="s">
        <v>549</v>
      </c>
      <c r="C6" s="31" t="s">
        <v>550</v>
      </c>
      <c r="D6" s="91" t="s">
        <v>551</v>
      </c>
      <c r="E6" s="92">
        <v>18000</v>
      </c>
      <c r="F6" s="53" t="s">
        <v>445</v>
      </c>
      <c r="G6" s="53" t="s">
        <v>541</v>
      </c>
      <c r="H6" s="55">
        <v>9791189943998</v>
      </c>
      <c r="I6" s="29">
        <v>44985</v>
      </c>
      <c r="J6" s="28">
        <v>1</v>
      </c>
      <c r="K6" s="54" t="s">
        <v>542</v>
      </c>
    </row>
    <row r="7" spans="1:11" s="1" customFormat="1" ht="30" customHeight="1">
      <c r="A7" s="21" t="s">
        <v>160</v>
      </c>
      <c r="B7" s="95" t="s">
        <v>552</v>
      </c>
      <c r="C7" s="31" t="s">
        <v>553</v>
      </c>
      <c r="D7" s="91" t="s">
        <v>554</v>
      </c>
      <c r="E7" s="92">
        <v>27000</v>
      </c>
      <c r="F7" s="53" t="s">
        <v>445</v>
      </c>
      <c r="G7" s="53" t="s">
        <v>541</v>
      </c>
      <c r="H7" s="35">
        <v>9791192092126</v>
      </c>
      <c r="I7" s="29">
        <v>45056</v>
      </c>
      <c r="J7" s="28">
        <v>1</v>
      </c>
      <c r="K7" s="34" t="s">
        <v>542</v>
      </c>
    </row>
    <row r="8" spans="1:11" s="1" customFormat="1" ht="30" customHeight="1">
      <c r="A8" s="21" t="s">
        <v>145</v>
      </c>
      <c r="B8" s="25" t="s">
        <v>555</v>
      </c>
      <c r="C8" s="28" t="s">
        <v>556</v>
      </c>
      <c r="D8" s="91" t="s">
        <v>557</v>
      </c>
      <c r="E8" s="92">
        <v>14800</v>
      </c>
      <c r="F8" s="53" t="s">
        <v>445</v>
      </c>
      <c r="G8" s="53" t="s">
        <v>541</v>
      </c>
      <c r="H8" s="35">
        <v>9788994981031</v>
      </c>
      <c r="I8" s="26">
        <v>45138</v>
      </c>
      <c r="J8" s="28">
        <v>1</v>
      </c>
      <c r="K8" s="54" t="s">
        <v>542</v>
      </c>
    </row>
    <row r="9" spans="1:11" s="1" customFormat="1" ht="30" customHeight="1">
      <c r="A9" s="21" t="s">
        <v>156</v>
      </c>
      <c r="B9" s="33" t="s">
        <v>558</v>
      </c>
      <c r="C9" s="96" t="s">
        <v>559</v>
      </c>
      <c r="D9" s="91" t="s">
        <v>560</v>
      </c>
      <c r="E9" s="92">
        <v>18800</v>
      </c>
      <c r="F9" s="53" t="s">
        <v>445</v>
      </c>
      <c r="G9" s="53" t="s">
        <v>541</v>
      </c>
      <c r="H9" s="35">
        <v>9791192706122</v>
      </c>
      <c r="I9" s="29">
        <v>45154</v>
      </c>
      <c r="J9" s="28">
        <v>1</v>
      </c>
      <c r="K9" s="54" t="s">
        <v>542</v>
      </c>
    </row>
    <row r="10" spans="1:11" s="1" customFormat="1" ht="30" customHeight="1">
      <c r="A10" s="21" t="s">
        <v>148</v>
      </c>
      <c r="B10" s="25" t="s">
        <v>561</v>
      </c>
      <c r="C10" s="28" t="s">
        <v>562</v>
      </c>
      <c r="D10" s="91" t="s">
        <v>563</v>
      </c>
      <c r="E10" s="92">
        <v>18000</v>
      </c>
      <c r="F10" s="53" t="s">
        <v>445</v>
      </c>
      <c r="G10" s="53" t="s">
        <v>541</v>
      </c>
      <c r="H10" s="35">
        <v>9791167741066</v>
      </c>
      <c r="I10" s="30">
        <v>45103</v>
      </c>
      <c r="J10" s="28">
        <v>1</v>
      </c>
      <c r="K10" s="54" t="s">
        <v>542</v>
      </c>
    </row>
    <row r="11" spans="1:11" s="1" customFormat="1" ht="30" customHeight="1">
      <c r="A11" s="21" t="s">
        <v>167</v>
      </c>
      <c r="B11" s="33" t="s">
        <v>564</v>
      </c>
      <c r="C11" s="28" t="s">
        <v>565</v>
      </c>
      <c r="D11" s="91" t="s">
        <v>566</v>
      </c>
      <c r="E11" s="92">
        <v>19500</v>
      </c>
      <c r="F11" s="53" t="s">
        <v>445</v>
      </c>
      <c r="G11" s="53" t="s">
        <v>541</v>
      </c>
      <c r="H11" s="35">
        <v>9791191744231</v>
      </c>
      <c r="I11" s="29">
        <v>45068</v>
      </c>
      <c r="J11" s="28">
        <v>1</v>
      </c>
      <c r="K11" s="54" t="s">
        <v>542</v>
      </c>
    </row>
    <row r="12" spans="1:11" s="1" customFormat="1" ht="30" customHeight="1">
      <c r="A12" s="21" t="s">
        <v>159</v>
      </c>
      <c r="B12" s="25" t="s">
        <v>567</v>
      </c>
      <c r="C12" s="27" t="s">
        <v>568</v>
      </c>
      <c r="D12" s="91" t="s">
        <v>569</v>
      </c>
      <c r="E12" s="92">
        <v>27000</v>
      </c>
      <c r="F12" s="53" t="s">
        <v>445</v>
      </c>
      <c r="G12" s="53" t="s">
        <v>541</v>
      </c>
      <c r="H12" s="35">
        <v>9791192953151</v>
      </c>
      <c r="I12" s="30">
        <v>45215</v>
      </c>
      <c r="J12" s="28">
        <v>1</v>
      </c>
      <c r="K12" s="34" t="s">
        <v>542</v>
      </c>
    </row>
    <row r="13" spans="1:11" s="1" customFormat="1" ht="30" customHeight="1">
      <c r="A13" s="21" t="s">
        <v>173</v>
      </c>
      <c r="B13" s="25" t="s">
        <v>570</v>
      </c>
      <c r="C13" s="28" t="s">
        <v>571</v>
      </c>
      <c r="D13" s="91" t="s">
        <v>572</v>
      </c>
      <c r="E13" s="92">
        <v>22000</v>
      </c>
      <c r="F13" s="53" t="s">
        <v>445</v>
      </c>
      <c r="G13" s="53" t="s">
        <v>541</v>
      </c>
      <c r="H13" s="35">
        <v>9791189801625</v>
      </c>
      <c r="I13" s="26">
        <v>45047</v>
      </c>
      <c r="J13" s="28">
        <v>1</v>
      </c>
      <c r="K13" s="54" t="s">
        <v>542</v>
      </c>
    </row>
    <row r="14" spans="1:11" s="1" customFormat="1" ht="30" customHeight="1">
      <c r="A14" s="21" t="s">
        <v>146</v>
      </c>
      <c r="B14" s="91" t="s">
        <v>573</v>
      </c>
      <c r="C14" s="31" t="s">
        <v>574</v>
      </c>
      <c r="D14" s="91" t="s">
        <v>575</v>
      </c>
      <c r="E14" s="92">
        <v>21000</v>
      </c>
      <c r="F14" s="53" t="s">
        <v>445</v>
      </c>
      <c r="G14" s="53" t="s">
        <v>541</v>
      </c>
      <c r="H14" s="55">
        <v>9791167140647</v>
      </c>
      <c r="I14" s="29">
        <v>45163</v>
      </c>
      <c r="J14" s="28">
        <v>1</v>
      </c>
      <c r="K14" s="54" t="s">
        <v>542</v>
      </c>
    </row>
    <row r="15" spans="1:11" s="1" customFormat="1" ht="30" customHeight="1">
      <c r="A15" s="21" t="s">
        <v>174</v>
      </c>
      <c r="B15" s="95" t="s">
        <v>576</v>
      </c>
      <c r="C15" s="31" t="s">
        <v>577</v>
      </c>
      <c r="D15" s="91" t="s">
        <v>578</v>
      </c>
      <c r="E15" s="92">
        <v>12000</v>
      </c>
      <c r="F15" s="53" t="s">
        <v>445</v>
      </c>
      <c r="G15" s="53" t="s">
        <v>541</v>
      </c>
      <c r="H15" s="35">
        <v>9791160809565</v>
      </c>
      <c r="I15" s="29" t="s">
        <v>579</v>
      </c>
      <c r="J15" s="28">
        <v>1</v>
      </c>
      <c r="K15" s="54" t="s">
        <v>542</v>
      </c>
    </row>
    <row r="16" spans="1:11" s="15" customFormat="1" ht="30" customHeight="1">
      <c r="A16" s="21" t="s">
        <v>162</v>
      </c>
      <c r="B16" s="95" t="s">
        <v>580</v>
      </c>
      <c r="C16" s="28" t="s">
        <v>581</v>
      </c>
      <c r="D16" s="91" t="s">
        <v>582</v>
      </c>
      <c r="E16" s="92">
        <v>20000</v>
      </c>
      <c r="F16" s="53" t="s">
        <v>445</v>
      </c>
      <c r="G16" s="53" t="s">
        <v>541</v>
      </c>
      <c r="H16" s="35">
        <v>9788965965978</v>
      </c>
      <c r="I16" s="26">
        <v>45205</v>
      </c>
      <c r="J16" s="28">
        <v>1</v>
      </c>
      <c r="K16" s="54" t="s">
        <v>542</v>
      </c>
    </row>
    <row r="17" spans="1:11" s="1" customFormat="1" ht="30" customHeight="1">
      <c r="A17" s="21" t="s">
        <v>278</v>
      </c>
      <c r="B17" s="33" t="s">
        <v>583</v>
      </c>
      <c r="C17" s="31" t="s">
        <v>584</v>
      </c>
      <c r="D17" s="91" t="s">
        <v>585</v>
      </c>
      <c r="E17" s="92">
        <v>16000</v>
      </c>
      <c r="F17" s="53" t="s">
        <v>445</v>
      </c>
      <c r="G17" s="53" t="s">
        <v>586</v>
      </c>
      <c r="H17" s="35">
        <v>9791192827063</v>
      </c>
      <c r="I17" s="29">
        <v>45196</v>
      </c>
      <c r="J17" s="28">
        <v>1</v>
      </c>
      <c r="K17" s="34" t="s">
        <v>542</v>
      </c>
    </row>
    <row r="18" spans="1:11" s="15" customFormat="1" ht="30" customHeight="1">
      <c r="A18" s="21" t="s">
        <v>149</v>
      </c>
      <c r="B18" s="33" t="s">
        <v>587</v>
      </c>
      <c r="C18" s="28" t="s">
        <v>588</v>
      </c>
      <c r="D18" s="91" t="s">
        <v>589</v>
      </c>
      <c r="E18" s="92">
        <v>19000</v>
      </c>
      <c r="F18" s="53" t="s">
        <v>445</v>
      </c>
      <c r="G18" s="53" t="s">
        <v>586</v>
      </c>
      <c r="H18" s="35">
        <v>9791192410173</v>
      </c>
      <c r="I18" s="29">
        <v>45087</v>
      </c>
      <c r="J18" s="28">
        <v>1</v>
      </c>
      <c r="K18" s="34" t="s">
        <v>542</v>
      </c>
    </row>
    <row r="19" spans="1:11" s="1" customFormat="1" ht="30" customHeight="1">
      <c r="A19" s="21" t="s">
        <v>286</v>
      </c>
      <c r="B19" s="95" t="s">
        <v>590</v>
      </c>
      <c r="C19" s="28" t="s">
        <v>591</v>
      </c>
      <c r="D19" s="91" t="s">
        <v>592</v>
      </c>
      <c r="E19" s="92">
        <v>17000</v>
      </c>
      <c r="F19" s="53" t="s">
        <v>445</v>
      </c>
      <c r="G19" s="53" t="s">
        <v>586</v>
      </c>
      <c r="H19" s="97">
        <v>9791187705338</v>
      </c>
      <c r="I19" s="29">
        <v>44977</v>
      </c>
      <c r="J19" s="28">
        <v>1</v>
      </c>
      <c r="K19" s="34" t="s">
        <v>593</v>
      </c>
    </row>
    <row r="20" spans="1:11" s="1" customFormat="1" ht="30" customHeight="1">
      <c r="A20" s="21" t="s">
        <v>157</v>
      </c>
      <c r="B20" s="94" t="s">
        <v>594</v>
      </c>
      <c r="C20" s="27" t="s">
        <v>595</v>
      </c>
      <c r="D20" s="91" t="s">
        <v>596</v>
      </c>
      <c r="E20" s="92">
        <v>16500</v>
      </c>
      <c r="F20" s="53" t="s">
        <v>445</v>
      </c>
      <c r="G20" s="53" t="s">
        <v>586</v>
      </c>
      <c r="H20" s="35">
        <v>9791191426823</v>
      </c>
      <c r="I20" s="30">
        <v>44936</v>
      </c>
      <c r="J20" s="28">
        <v>1</v>
      </c>
      <c r="K20" s="34" t="s">
        <v>593</v>
      </c>
    </row>
    <row r="21" spans="1:11" s="1" customFormat="1" ht="30" customHeight="1">
      <c r="A21" s="21" t="s">
        <v>147</v>
      </c>
      <c r="B21" s="95" t="s">
        <v>597</v>
      </c>
      <c r="C21" s="31" t="s">
        <v>384</v>
      </c>
      <c r="D21" s="91" t="s">
        <v>598</v>
      </c>
      <c r="E21" s="92">
        <v>16000</v>
      </c>
      <c r="F21" s="53" t="s">
        <v>445</v>
      </c>
      <c r="G21" s="53" t="s">
        <v>586</v>
      </c>
      <c r="H21" s="35">
        <v>9791163143253</v>
      </c>
      <c r="I21" s="29">
        <v>45187</v>
      </c>
      <c r="J21" s="28">
        <v>1</v>
      </c>
      <c r="K21" s="34" t="s">
        <v>593</v>
      </c>
    </row>
    <row r="22" spans="1:11" s="1" customFormat="1" ht="30" customHeight="1">
      <c r="A22" s="21" t="s">
        <v>115</v>
      </c>
      <c r="B22" s="33" t="s">
        <v>599</v>
      </c>
      <c r="C22" s="31" t="s">
        <v>600</v>
      </c>
      <c r="D22" s="91" t="s">
        <v>601</v>
      </c>
      <c r="E22" s="92">
        <v>17500</v>
      </c>
      <c r="F22" s="53" t="s">
        <v>445</v>
      </c>
      <c r="G22" s="53" t="s">
        <v>586</v>
      </c>
      <c r="H22" s="35">
        <v>9791164052035</v>
      </c>
      <c r="I22" s="29">
        <v>45036</v>
      </c>
      <c r="J22" s="28">
        <v>1</v>
      </c>
      <c r="K22" s="54" t="s">
        <v>593</v>
      </c>
    </row>
    <row r="23" spans="1:11" s="1" customFormat="1" ht="30" customHeight="1">
      <c r="A23" s="21" t="s">
        <v>150</v>
      </c>
      <c r="B23" s="95" t="s">
        <v>602</v>
      </c>
      <c r="C23" s="31" t="s">
        <v>603</v>
      </c>
      <c r="D23" s="91" t="s">
        <v>604</v>
      </c>
      <c r="E23" s="92">
        <v>18000</v>
      </c>
      <c r="F23" s="53" t="s">
        <v>445</v>
      </c>
      <c r="G23" s="53" t="s">
        <v>586</v>
      </c>
      <c r="H23" s="55">
        <v>9791167071255</v>
      </c>
      <c r="I23" s="29">
        <v>45181</v>
      </c>
      <c r="J23" s="28">
        <v>1</v>
      </c>
      <c r="K23" s="34" t="s">
        <v>593</v>
      </c>
    </row>
    <row r="24" spans="1:11" s="1" customFormat="1" ht="30" customHeight="1">
      <c r="A24" s="21" t="s">
        <v>124</v>
      </c>
      <c r="B24" s="94" t="s">
        <v>605</v>
      </c>
      <c r="C24" s="28" t="s">
        <v>606</v>
      </c>
      <c r="D24" s="91" t="s">
        <v>607</v>
      </c>
      <c r="E24" s="92">
        <v>16000</v>
      </c>
      <c r="F24" s="53" t="s">
        <v>445</v>
      </c>
      <c r="G24" s="53" t="s">
        <v>586</v>
      </c>
      <c r="H24" s="55">
        <v>9791189034733</v>
      </c>
      <c r="I24" s="26">
        <v>45173</v>
      </c>
      <c r="J24" s="28">
        <v>1</v>
      </c>
      <c r="K24" s="54" t="s">
        <v>593</v>
      </c>
    </row>
    <row r="25" spans="1:11" s="1" customFormat="1" ht="30" customHeight="1">
      <c r="A25" s="21" t="s">
        <v>176</v>
      </c>
      <c r="B25" s="94" t="s">
        <v>608</v>
      </c>
      <c r="C25" s="28" t="s">
        <v>609</v>
      </c>
      <c r="D25" s="91" t="s">
        <v>610</v>
      </c>
      <c r="E25" s="92">
        <v>25000</v>
      </c>
      <c r="F25" s="53" t="s">
        <v>445</v>
      </c>
      <c r="G25" s="53" t="s">
        <v>586</v>
      </c>
      <c r="H25" s="55">
        <v>9791193193037</v>
      </c>
      <c r="I25" s="26">
        <v>45257</v>
      </c>
      <c r="J25" s="28">
        <v>1</v>
      </c>
      <c r="K25" s="54" t="s">
        <v>542</v>
      </c>
    </row>
    <row r="26" spans="1:11" s="1" customFormat="1" ht="30" customHeight="1">
      <c r="A26" s="21" t="s">
        <v>169</v>
      </c>
      <c r="B26" s="33" t="s">
        <v>611</v>
      </c>
      <c r="C26" s="31" t="s">
        <v>612</v>
      </c>
      <c r="D26" s="91" t="s">
        <v>613</v>
      </c>
      <c r="E26" s="92">
        <v>16800</v>
      </c>
      <c r="F26" s="53" t="s">
        <v>445</v>
      </c>
      <c r="G26" s="53" t="s">
        <v>586</v>
      </c>
      <c r="H26" s="35">
        <v>9791167552273</v>
      </c>
      <c r="I26" s="29">
        <v>45194</v>
      </c>
      <c r="J26" s="28">
        <v>1</v>
      </c>
      <c r="K26" s="54" t="s">
        <v>542</v>
      </c>
    </row>
    <row r="27" spans="1:11" s="1" customFormat="1" ht="30" customHeight="1">
      <c r="A27" s="21" t="s">
        <v>118</v>
      </c>
      <c r="B27" s="91" t="s">
        <v>614</v>
      </c>
      <c r="C27" s="28" t="s">
        <v>612</v>
      </c>
      <c r="D27" s="91" t="s">
        <v>615</v>
      </c>
      <c r="E27" s="98">
        <v>16000</v>
      </c>
      <c r="F27" s="53" t="s">
        <v>445</v>
      </c>
      <c r="G27" s="53" t="s">
        <v>586</v>
      </c>
      <c r="H27" s="35">
        <v>9791167550927</v>
      </c>
      <c r="I27" s="29">
        <v>44960</v>
      </c>
      <c r="J27" s="28">
        <v>1</v>
      </c>
      <c r="K27" s="54" t="s">
        <v>593</v>
      </c>
    </row>
    <row r="28" spans="1:11" s="1" customFormat="1" ht="30" customHeight="1">
      <c r="A28" s="21" t="s">
        <v>161</v>
      </c>
      <c r="B28" s="94" t="s">
        <v>616</v>
      </c>
      <c r="C28" s="28" t="s">
        <v>617</v>
      </c>
      <c r="D28" s="91" t="s">
        <v>618</v>
      </c>
      <c r="E28" s="92">
        <v>17500</v>
      </c>
      <c r="F28" s="53" t="s">
        <v>445</v>
      </c>
      <c r="G28" s="53" t="s">
        <v>586</v>
      </c>
      <c r="H28" s="35">
        <v>9791192102153</v>
      </c>
      <c r="I28" s="30">
        <v>44985</v>
      </c>
      <c r="J28" s="28">
        <v>1</v>
      </c>
      <c r="K28" s="34" t="s">
        <v>593</v>
      </c>
    </row>
    <row r="29" spans="1:11" s="1" customFormat="1" ht="30" customHeight="1">
      <c r="A29" s="21" t="s">
        <v>165</v>
      </c>
      <c r="B29" s="95" t="s">
        <v>619</v>
      </c>
      <c r="C29" s="31" t="s">
        <v>620</v>
      </c>
      <c r="D29" s="91" t="s">
        <v>621</v>
      </c>
      <c r="E29" s="92">
        <v>17000</v>
      </c>
      <c r="F29" s="53" t="s">
        <v>445</v>
      </c>
      <c r="G29" s="53" t="s">
        <v>586</v>
      </c>
      <c r="H29" s="35">
        <v>9791190282697</v>
      </c>
      <c r="I29" s="29">
        <v>45058</v>
      </c>
      <c r="J29" s="28">
        <v>1</v>
      </c>
      <c r="K29" s="54" t="s">
        <v>542</v>
      </c>
    </row>
    <row r="30" spans="1:11" s="1" customFormat="1" ht="30" customHeight="1">
      <c r="A30" s="21" t="s">
        <v>171</v>
      </c>
      <c r="B30" s="94" t="s">
        <v>622</v>
      </c>
      <c r="C30" s="28" t="s">
        <v>623</v>
      </c>
      <c r="D30" s="91" t="s">
        <v>624</v>
      </c>
      <c r="E30" s="92">
        <v>15000</v>
      </c>
      <c r="F30" s="53" t="s">
        <v>445</v>
      </c>
      <c r="G30" s="53" t="s">
        <v>586</v>
      </c>
      <c r="H30" s="35">
        <v>9791188215874</v>
      </c>
      <c r="I30" s="26">
        <v>45051</v>
      </c>
      <c r="J30" s="28">
        <v>1</v>
      </c>
      <c r="K30" s="54" t="s">
        <v>593</v>
      </c>
    </row>
    <row r="31" spans="1:11" s="1" customFormat="1" ht="30" customHeight="1">
      <c r="A31" s="21" t="s">
        <v>168</v>
      </c>
      <c r="B31" s="95" t="s">
        <v>625</v>
      </c>
      <c r="C31" s="31" t="s">
        <v>626</v>
      </c>
      <c r="D31" s="91" t="s">
        <v>627</v>
      </c>
      <c r="E31" s="92">
        <v>17000</v>
      </c>
      <c r="F31" s="53" t="s">
        <v>445</v>
      </c>
      <c r="G31" s="53" t="s">
        <v>586</v>
      </c>
      <c r="H31" s="35">
        <v>9791171520114</v>
      </c>
      <c r="I31" s="29">
        <v>45233</v>
      </c>
      <c r="J31" s="28">
        <v>1</v>
      </c>
      <c r="K31" s="54" t="s">
        <v>542</v>
      </c>
    </row>
    <row r="32" spans="1:11" s="1" customFormat="1" ht="30" customHeight="1">
      <c r="A32" s="21" t="s">
        <v>170</v>
      </c>
      <c r="B32" s="91" t="s">
        <v>628</v>
      </c>
      <c r="C32" s="31" t="s">
        <v>629</v>
      </c>
      <c r="D32" s="91" t="s">
        <v>630</v>
      </c>
      <c r="E32" s="92">
        <v>16000</v>
      </c>
      <c r="F32" s="53" t="s">
        <v>445</v>
      </c>
      <c r="G32" s="53" t="s">
        <v>586</v>
      </c>
      <c r="H32" s="35">
        <v>9791160409536</v>
      </c>
      <c r="I32" s="29">
        <v>44977</v>
      </c>
      <c r="J32" s="28">
        <v>1</v>
      </c>
      <c r="K32" s="54" t="s">
        <v>542</v>
      </c>
    </row>
    <row r="33" spans="1:11" s="1" customFormat="1" ht="30" customHeight="1">
      <c r="A33" s="21" t="s">
        <v>172</v>
      </c>
      <c r="B33" s="95" t="s">
        <v>631</v>
      </c>
      <c r="C33" s="31" t="s">
        <v>632</v>
      </c>
      <c r="D33" s="91" t="s">
        <v>633</v>
      </c>
      <c r="E33" s="92">
        <v>14800</v>
      </c>
      <c r="F33" s="53" t="s">
        <v>445</v>
      </c>
      <c r="G33" s="53" t="s">
        <v>586</v>
      </c>
      <c r="H33" s="35">
        <v>9791186463659</v>
      </c>
      <c r="I33" s="29">
        <v>44992</v>
      </c>
      <c r="J33" s="28">
        <v>1</v>
      </c>
      <c r="K33" s="34" t="s">
        <v>593</v>
      </c>
    </row>
    <row r="34" spans="1:11" s="1" customFormat="1" ht="30" customHeight="1">
      <c r="A34" s="21" t="s">
        <v>158</v>
      </c>
      <c r="B34" s="95" t="s">
        <v>634</v>
      </c>
      <c r="C34" s="31" t="s">
        <v>635</v>
      </c>
      <c r="D34" s="91" t="s">
        <v>636</v>
      </c>
      <c r="E34" s="92">
        <v>19000</v>
      </c>
      <c r="F34" s="53" t="s">
        <v>445</v>
      </c>
      <c r="G34" s="53" t="s">
        <v>637</v>
      </c>
      <c r="H34" s="97">
        <v>9791191724349</v>
      </c>
      <c r="I34" s="29">
        <v>45229</v>
      </c>
      <c r="J34" s="28">
        <v>1</v>
      </c>
      <c r="K34" s="34" t="s">
        <v>593</v>
      </c>
    </row>
    <row r="35" spans="1:11" s="1" customFormat="1" ht="30" customHeight="1">
      <c r="A35" s="21" t="s">
        <v>180</v>
      </c>
      <c r="B35" s="95" t="s">
        <v>638</v>
      </c>
      <c r="C35" s="28" t="s">
        <v>635</v>
      </c>
      <c r="D35" s="91" t="s">
        <v>639</v>
      </c>
      <c r="E35" s="92">
        <v>19000</v>
      </c>
      <c r="F35" s="53" t="s">
        <v>445</v>
      </c>
      <c r="G35" s="53" t="s">
        <v>637</v>
      </c>
      <c r="H35" s="35">
        <v>9791191724219</v>
      </c>
      <c r="I35" s="26">
        <v>44953</v>
      </c>
      <c r="J35" s="28">
        <v>1</v>
      </c>
      <c r="K35" s="34" t="s">
        <v>593</v>
      </c>
    </row>
    <row r="36" spans="1:11" s="1" customFormat="1" ht="30" customHeight="1">
      <c r="A36" s="21" t="s">
        <v>183</v>
      </c>
      <c r="B36" s="33" t="s">
        <v>640</v>
      </c>
      <c r="C36" s="28" t="s">
        <v>550</v>
      </c>
      <c r="D36" s="91" t="s">
        <v>641</v>
      </c>
      <c r="E36" s="92">
        <v>17000</v>
      </c>
      <c r="F36" s="53" t="s">
        <v>445</v>
      </c>
      <c r="G36" s="53" t="s">
        <v>637</v>
      </c>
      <c r="H36" s="35">
        <v>9791189943721</v>
      </c>
      <c r="I36" s="29">
        <v>45135</v>
      </c>
      <c r="J36" s="28">
        <v>1</v>
      </c>
      <c r="K36" s="54" t="s">
        <v>542</v>
      </c>
    </row>
    <row r="37" spans="1:11" s="1" customFormat="1" ht="30" customHeight="1">
      <c r="A37" s="21" t="s">
        <v>152</v>
      </c>
      <c r="B37" s="52" t="s">
        <v>642</v>
      </c>
      <c r="C37" s="28" t="s">
        <v>643</v>
      </c>
      <c r="D37" s="91" t="s">
        <v>644</v>
      </c>
      <c r="E37" s="92">
        <v>24000</v>
      </c>
      <c r="F37" s="53" t="s">
        <v>445</v>
      </c>
      <c r="G37" s="53" t="s">
        <v>637</v>
      </c>
      <c r="H37" s="35">
        <v>9788943315436</v>
      </c>
      <c r="I37" s="29">
        <v>44974</v>
      </c>
      <c r="J37" s="28">
        <v>1</v>
      </c>
      <c r="K37" s="54" t="s">
        <v>542</v>
      </c>
    </row>
    <row r="38" spans="1:11" s="1" customFormat="1" ht="30" customHeight="1">
      <c r="A38" s="21" t="s">
        <v>201</v>
      </c>
      <c r="B38" s="25" t="s">
        <v>645</v>
      </c>
      <c r="C38" s="28" t="s">
        <v>646</v>
      </c>
      <c r="D38" s="91" t="s">
        <v>647</v>
      </c>
      <c r="E38" s="92">
        <v>16800</v>
      </c>
      <c r="F38" s="53" t="s">
        <v>445</v>
      </c>
      <c r="G38" s="53" t="s">
        <v>637</v>
      </c>
      <c r="H38" s="35">
        <v>9791187332886</v>
      </c>
      <c r="I38" s="26">
        <v>45114</v>
      </c>
      <c r="J38" s="28">
        <v>1</v>
      </c>
      <c r="K38" s="54" t="s">
        <v>542</v>
      </c>
    </row>
    <row r="39" spans="1:11" s="1" customFormat="1" ht="30" customHeight="1">
      <c r="A39" s="21" t="s">
        <v>204</v>
      </c>
      <c r="B39" s="33" t="s">
        <v>648</v>
      </c>
      <c r="C39" s="31" t="s">
        <v>649</v>
      </c>
      <c r="D39" s="91" t="s">
        <v>650</v>
      </c>
      <c r="E39" s="92">
        <v>27500</v>
      </c>
      <c r="F39" s="53" t="s">
        <v>445</v>
      </c>
      <c r="G39" s="53" t="s">
        <v>637</v>
      </c>
      <c r="H39" s="35">
        <v>9791198289414</v>
      </c>
      <c r="I39" s="29">
        <v>45194</v>
      </c>
      <c r="J39" s="28">
        <v>1</v>
      </c>
      <c r="K39" s="54" t="s">
        <v>542</v>
      </c>
    </row>
    <row r="40" spans="1:11" s="1" customFormat="1" ht="30" customHeight="1">
      <c r="A40" s="21" t="s">
        <v>185</v>
      </c>
      <c r="B40" s="91" t="s">
        <v>651</v>
      </c>
      <c r="C40" s="28" t="s">
        <v>652</v>
      </c>
      <c r="D40" s="91" t="s">
        <v>653</v>
      </c>
      <c r="E40" s="92">
        <v>16000</v>
      </c>
      <c r="F40" s="53" t="s">
        <v>445</v>
      </c>
      <c r="G40" s="53" t="s">
        <v>637</v>
      </c>
      <c r="H40" s="35">
        <v>9791192421247</v>
      </c>
      <c r="I40" s="29">
        <v>45076</v>
      </c>
      <c r="J40" s="28">
        <v>1</v>
      </c>
      <c r="K40" s="54" t="s">
        <v>593</v>
      </c>
    </row>
    <row r="41" spans="1:11" s="1" customFormat="1" ht="30" customHeight="1">
      <c r="A41" s="21" t="s">
        <v>179</v>
      </c>
      <c r="B41" s="95" t="s">
        <v>654</v>
      </c>
      <c r="C41" s="28" t="s">
        <v>655</v>
      </c>
      <c r="D41" s="91" t="s">
        <v>656</v>
      </c>
      <c r="E41" s="92">
        <v>16000</v>
      </c>
      <c r="F41" s="53" t="s">
        <v>445</v>
      </c>
      <c r="G41" s="53" t="s">
        <v>637</v>
      </c>
      <c r="H41" s="35">
        <v>9791192665160</v>
      </c>
      <c r="I41" s="29">
        <v>44951</v>
      </c>
      <c r="J41" s="28">
        <v>1</v>
      </c>
      <c r="K41" s="54" t="s">
        <v>593</v>
      </c>
    </row>
    <row r="42" spans="1:11" s="1" customFormat="1" ht="30" customHeight="1">
      <c r="A42" s="21" t="s">
        <v>178</v>
      </c>
      <c r="B42" s="25" t="s">
        <v>657</v>
      </c>
      <c r="C42" s="27" t="s">
        <v>658</v>
      </c>
      <c r="D42" s="91" t="s">
        <v>659</v>
      </c>
      <c r="E42" s="98">
        <v>22000</v>
      </c>
      <c r="F42" s="27" t="s">
        <v>445</v>
      </c>
      <c r="G42" s="53" t="s">
        <v>637</v>
      </c>
      <c r="H42" s="35">
        <v>9791198085863</v>
      </c>
      <c r="I42" s="26">
        <v>45135</v>
      </c>
      <c r="J42" s="28">
        <v>1</v>
      </c>
      <c r="K42" s="54" t="s">
        <v>542</v>
      </c>
    </row>
    <row r="43" spans="1:11" s="1" customFormat="1" ht="30" customHeight="1">
      <c r="A43" s="21" t="s">
        <v>206</v>
      </c>
      <c r="B43" s="33" t="s">
        <v>660</v>
      </c>
      <c r="C43" s="31" t="s">
        <v>661</v>
      </c>
      <c r="D43" s="91" t="s">
        <v>662</v>
      </c>
      <c r="E43" s="92">
        <v>33000</v>
      </c>
      <c r="F43" s="53" t="s">
        <v>445</v>
      </c>
      <c r="G43" s="53" t="s">
        <v>637</v>
      </c>
      <c r="H43" s="35">
        <v>9788936448400</v>
      </c>
      <c r="I43" s="29">
        <v>45047</v>
      </c>
      <c r="J43" s="28">
        <v>1</v>
      </c>
      <c r="K43" s="54" t="s">
        <v>542</v>
      </c>
    </row>
    <row r="44" spans="1:11" s="1" customFormat="1" ht="30" customHeight="1">
      <c r="A44" s="21" t="s">
        <v>203</v>
      </c>
      <c r="B44" s="95" t="s">
        <v>663</v>
      </c>
      <c r="C44" s="31" t="s">
        <v>664</v>
      </c>
      <c r="D44" s="91" t="s">
        <v>665</v>
      </c>
      <c r="E44" s="92">
        <v>17000</v>
      </c>
      <c r="F44" s="53" t="s">
        <v>445</v>
      </c>
      <c r="G44" s="53" t="s">
        <v>637</v>
      </c>
      <c r="H44" s="55">
        <v>9791198268785</v>
      </c>
      <c r="I44" s="29">
        <v>45285</v>
      </c>
      <c r="J44" s="28">
        <v>1</v>
      </c>
      <c r="K44" s="54" t="s">
        <v>542</v>
      </c>
    </row>
    <row r="45" spans="1:11" s="1" customFormat="1" ht="30" customHeight="1">
      <c r="A45" s="21" t="s">
        <v>194</v>
      </c>
      <c r="B45" s="33" t="s">
        <v>666</v>
      </c>
      <c r="C45" s="31" t="s">
        <v>667</v>
      </c>
      <c r="D45" s="91" t="s">
        <v>668</v>
      </c>
      <c r="E45" s="92">
        <v>17000</v>
      </c>
      <c r="F45" s="53" t="s">
        <v>445</v>
      </c>
      <c r="G45" s="53" t="s">
        <v>637</v>
      </c>
      <c r="H45" s="35">
        <v>9788969151568</v>
      </c>
      <c r="I45" s="29">
        <v>45236</v>
      </c>
      <c r="J45" s="28">
        <v>1</v>
      </c>
      <c r="K45" s="54" t="s">
        <v>542</v>
      </c>
    </row>
    <row r="46" spans="1:11" s="1" customFormat="1" ht="30" customHeight="1">
      <c r="A46" s="21" t="s">
        <v>207</v>
      </c>
      <c r="B46" s="95" t="s">
        <v>669</v>
      </c>
      <c r="C46" s="31" t="s">
        <v>667</v>
      </c>
      <c r="D46" s="91" t="s">
        <v>670</v>
      </c>
      <c r="E46" s="92">
        <v>18000</v>
      </c>
      <c r="F46" s="53" t="s">
        <v>445</v>
      </c>
      <c r="G46" s="53" t="s">
        <v>637</v>
      </c>
      <c r="H46" s="35">
        <v>9788969151520</v>
      </c>
      <c r="I46" s="29">
        <v>45142</v>
      </c>
      <c r="J46" s="28">
        <v>1</v>
      </c>
      <c r="K46" s="54" t="s">
        <v>593</v>
      </c>
    </row>
    <row r="47" spans="1:11" s="1" customFormat="1" ht="30" customHeight="1">
      <c r="A47" s="21" t="s">
        <v>151</v>
      </c>
      <c r="B47" s="52" t="s">
        <v>671</v>
      </c>
      <c r="C47" s="27" t="s">
        <v>672</v>
      </c>
      <c r="D47" s="91" t="s">
        <v>673</v>
      </c>
      <c r="E47" s="98">
        <v>16800</v>
      </c>
      <c r="F47" s="53" t="s">
        <v>445</v>
      </c>
      <c r="G47" s="53" t="s">
        <v>637</v>
      </c>
      <c r="H47" s="35">
        <v>9791192686530</v>
      </c>
      <c r="I47" s="29">
        <v>45036</v>
      </c>
      <c r="J47" s="28">
        <v>1</v>
      </c>
      <c r="K47" s="54" t="s">
        <v>593</v>
      </c>
    </row>
    <row r="48" spans="1:11" s="1" customFormat="1" ht="30" customHeight="1">
      <c r="A48" s="21" t="s">
        <v>196</v>
      </c>
      <c r="B48" s="94" t="s">
        <v>674</v>
      </c>
      <c r="C48" s="31" t="s">
        <v>577</v>
      </c>
      <c r="D48" s="91" t="s">
        <v>675</v>
      </c>
      <c r="E48" s="92">
        <v>15000</v>
      </c>
      <c r="F48" s="53" t="s">
        <v>445</v>
      </c>
      <c r="G48" s="53" t="s">
        <v>637</v>
      </c>
      <c r="H48" s="35">
        <v>9791170870654</v>
      </c>
      <c r="I48" s="30" t="s">
        <v>676</v>
      </c>
      <c r="J48" s="28">
        <v>1</v>
      </c>
      <c r="K48" s="54" t="s">
        <v>593</v>
      </c>
    </row>
    <row r="49" spans="1:11" s="1" customFormat="1" ht="30" customHeight="1">
      <c r="A49" s="21" t="s">
        <v>187</v>
      </c>
      <c r="B49" s="99" t="s">
        <v>677</v>
      </c>
      <c r="C49" s="100" t="s">
        <v>414</v>
      </c>
      <c r="D49" s="57" t="s">
        <v>678</v>
      </c>
      <c r="E49" s="101">
        <v>14000</v>
      </c>
      <c r="F49" s="58" t="s">
        <v>445</v>
      </c>
      <c r="G49" s="58" t="s">
        <v>679</v>
      </c>
      <c r="H49" s="59">
        <v>9788911129782</v>
      </c>
      <c r="I49" s="60">
        <v>45058</v>
      </c>
      <c r="J49" s="61">
        <v>1</v>
      </c>
      <c r="K49" s="102"/>
    </row>
    <row r="50" spans="1:11" s="1" customFormat="1" ht="30" customHeight="1">
      <c r="A50" s="21" t="s">
        <v>198</v>
      </c>
      <c r="B50" s="99" t="s">
        <v>680</v>
      </c>
      <c r="C50" s="100" t="s">
        <v>417</v>
      </c>
      <c r="D50" s="57" t="s">
        <v>681</v>
      </c>
      <c r="E50" s="103">
        <v>20000</v>
      </c>
      <c r="F50" s="58" t="s">
        <v>445</v>
      </c>
      <c r="G50" s="58" t="s">
        <v>679</v>
      </c>
      <c r="H50" s="59">
        <v>9788955826999</v>
      </c>
      <c r="I50" s="60">
        <v>45036</v>
      </c>
      <c r="J50" s="61">
        <v>1</v>
      </c>
      <c r="K50" s="102"/>
    </row>
    <row r="51" spans="1:11" s="1" customFormat="1" ht="30" customHeight="1">
      <c r="A51" s="21" t="s">
        <v>188</v>
      </c>
      <c r="B51" s="104" t="s">
        <v>682</v>
      </c>
      <c r="C51" s="105" t="s">
        <v>683</v>
      </c>
      <c r="D51" s="57" t="s">
        <v>684</v>
      </c>
      <c r="E51" s="103">
        <v>14000</v>
      </c>
      <c r="F51" s="58" t="s">
        <v>445</v>
      </c>
      <c r="G51" s="58" t="s">
        <v>679</v>
      </c>
      <c r="H51" s="59">
        <v>9791191827309</v>
      </c>
      <c r="I51" s="62">
        <v>45097</v>
      </c>
      <c r="J51" s="61">
        <v>1</v>
      </c>
      <c r="K51" s="102"/>
    </row>
    <row r="52" spans="1:11" s="1" customFormat="1" ht="30" customHeight="1">
      <c r="A52" s="21" t="s">
        <v>199</v>
      </c>
      <c r="B52" s="99" t="s">
        <v>685</v>
      </c>
      <c r="C52" s="100" t="s">
        <v>686</v>
      </c>
      <c r="D52" s="57" t="s">
        <v>687</v>
      </c>
      <c r="E52" s="103">
        <v>18000</v>
      </c>
      <c r="F52" s="58" t="s">
        <v>445</v>
      </c>
      <c r="G52" s="58" t="s">
        <v>679</v>
      </c>
      <c r="H52" s="59">
        <v>9791158712259</v>
      </c>
      <c r="I52" s="60">
        <v>45215</v>
      </c>
      <c r="J52" s="61">
        <v>1</v>
      </c>
      <c r="K52" s="102"/>
    </row>
    <row r="53" spans="1:11" s="1" customFormat="1" ht="30" customHeight="1">
      <c r="A53" s="21" t="s">
        <v>153</v>
      </c>
      <c r="B53" s="106" t="s">
        <v>688</v>
      </c>
      <c r="C53" s="100" t="s">
        <v>689</v>
      </c>
      <c r="D53" s="57" t="s">
        <v>690</v>
      </c>
      <c r="E53" s="103">
        <v>16000</v>
      </c>
      <c r="F53" s="58" t="s">
        <v>445</v>
      </c>
      <c r="G53" s="58" t="s">
        <v>679</v>
      </c>
      <c r="H53" s="59">
        <v>9791191592245</v>
      </c>
      <c r="I53" s="60">
        <v>44974</v>
      </c>
      <c r="J53" s="61">
        <v>1</v>
      </c>
      <c r="K53" s="102"/>
    </row>
    <row r="54" spans="1:11" s="1" customFormat="1" ht="30" customHeight="1">
      <c r="A54" s="21" t="s">
        <v>200</v>
      </c>
      <c r="B54" s="63" t="s">
        <v>691</v>
      </c>
      <c r="C54" s="61" t="s">
        <v>365</v>
      </c>
      <c r="D54" s="57" t="s">
        <v>692</v>
      </c>
      <c r="E54" s="103">
        <v>24000</v>
      </c>
      <c r="F54" s="58" t="s">
        <v>445</v>
      </c>
      <c r="G54" s="58" t="s">
        <v>679</v>
      </c>
      <c r="H54" s="59">
        <v>9791193150146</v>
      </c>
      <c r="I54" s="64">
        <v>45306</v>
      </c>
      <c r="J54" s="61">
        <v>1</v>
      </c>
      <c r="K54" s="102"/>
    </row>
    <row r="55" spans="1:11" s="1" customFormat="1" ht="30" customHeight="1">
      <c r="A55" s="21" t="s">
        <v>202</v>
      </c>
      <c r="B55" s="107" t="s">
        <v>693</v>
      </c>
      <c r="C55" s="108" t="s">
        <v>694</v>
      </c>
      <c r="D55" s="57" t="s">
        <v>695</v>
      </c>
      <c r="E55" s="103">
        <v>18000</v>
      </c>
      <c r="F55" s="58" t="s">
        <v>445</v>
      </c>
      <c r="G55" s="58" t="s">
        <v>679</v>
      </c>
      <c r="H55" s="59">
        <v>9791169811347</v>
      </c>
      <c r="I55" s="109">
        <v>45044</v>
      </c>
      <c r="J55" s="61">
        <v>1</v>
      </c>
      <c r="K55" s="102"/>
    </row>
    <row r="56" spans="1:11" s="1" customFormat="1" ht="30" customHeight="1">
      <c r="A56" s="21" t="s">
        <v>191</v>
      </c>
      <c r="B56" s="99" t="s">
        <v>696</v>
      </c>
      <c r="C56" s="100" t="s">
        <v>697</v>
      </c>
      <c r="D56" s="57" t="s">
        <v>698</v>
      </c>
      <c r="E56" s="103">
        <v>13000</v>
      </c>
      <c r="F56" s="58" t="s">
        <v>445</v>
      </c>
      <c r="G56" s="58" t="s">
        <v>679</v>
      </c>
      <c r="H56" s="59">
        <v>9791160269543</v>
      </c>
      <c r="I56" s="60">
        <v>44868</v>
      </c>
      <c r="J56" s="61">
        <v>1</v>
      </c>
      <c r="K56" s="102"/>
    </row>
    <row r="57" spans="1:11" s="1" customFormat="1" ht="30" customHeight="1">
      <c r="A57" s="21" t="s">
        <v>192</v>
      </c>
      <c r="B57" s="99" t="s">
        <v>699</v>
      </c>
      <c r="C57" s="100" t="s">
        <v>700</v>
      </c>
      <c r="D57" s="57" t="s">
        <v>701</v>
      </c>
      <c r="E57" s="101">
        <v>18000</v>
      </c>
      <c r="F57" s="58" t="s">
        <v>445</v>
      </c>
      <c r="G57" s="58" t="s">
        <v>679</v>
      </c>
      <c r="H57" s="59">
        <v>9791130695594</v>
      </c>
      <c r="I57" s="60">
        <v>44944</v>
      </c>
      <c r="J57" s="61">
        <v>1</v>
      </c>
      <c r="K57" s="102"/>
    </row>
    <row r="58" spans="1:11" s="1" customFormat="1" ht="30" customHeight="1">
      <c r="A58" s="21" t="s">
        <v>189</v>
      </c>
      <c r="B58" s="110" t="s">
        <v>702</v>
      </c>
      <c r="C58" s="111" t="s">
        <v>703</v>
      </c>
      <c r="D58" s="57" t="s">
        <v>704</v>
      </c>
      <c r="E58" s="103">
        <v>18000</v>
      </c>
      <c r="F58" s="58" t="s">
        <v>445</v>
      </c>
      <c r="G58" s="58" t="s">
        <v>679</v>
      </c>
      <c r="H58" s="59">
        <v>9788901266077</v>
      </c>
      <c r="I58" s="65">
        <v>44889</v>
      </c>
      <c r="J58" s="61">
        <v>1</v>
      </c>
      <c r="K58" s="102"/>
    </row>
    <row r="59" spans="1:11" s="1" customFormat="1" ht="30" customHeight="1">
      <c r="A59" s="21" t="s">
        <v>182</v>
      </c>
      <c r="B59" s="112" t="s">
        <v>705</v>
      </c>
      <c r="C59" s="61" t="s">
        <v>416</v>
      </c>
      <c r="D59" s="57" t="s">
        <v>706</v>
      </c>
      <c r="E59" s="101">
        <v>15000</v>
      </c>
      <c r="F59" s="58" t="s">
        <v>445</v>
      </c>
      <c r="G59" s="58" t="s">
        <v>679</v>
      </c>
      <c r="H59" s="59">
        <v>9791158364137</v>
      </c>
      <c r="I59" s="113">
        <v>45110</v>
      </c>
      <c r="J59" s="61">
        <v>1</v>
      </c>
      <c r="K59" s="102"/>
    </row>
    <row r="60" spans="1:11" s="1" customFormat="1" ht="30" customHeight="1">
      <c r="A60" s="21" t="s">
        <v>181</v>
      </c>
      <c r="B60" s="99" t="s">
        <v>707</v>
      </c>
      <c r="C60" s="100" t="s">
        <v>413</v>
      </c>
      <c r="D60" s="57" t="s">
        <v>708</v>
      </c>
      <c r="E60" s="101">
        <v>17000</v>
      </c>
      <c r="F60" s="58" t="s">
        <v>445</v>
      </c>
      <c r="G60" s="58" t="s">
        <v>679</v>
      </c>
      <c r="H60" s="59">
        <v>9791165733940</v>
      </c>
      <c r="I60" s="60">
        <v>45021</v>
      </c>
      <c r="J60" s="61">
        <v>1</v>
      </c>
      <c r="K60" s="102"/>
    </row>
    <row r="61" spans="1:11" s="5" customFormat="1" ht="30" customHeight="1">
      <c r="A61" s="66" t="s">
        <v>508</v>
      </c>
      <c r="B61" s="67"/>
      <c r="C61" s="68"/>
      <c r="D61" s="69"/>
      <c r="E61" s="74">
        <f>SUM(E3:E60)</f>
        <v>1067900</v>
      </c>
      <c r="F61" s="76"/>
      <c r="G61" s="77"/>
      <c r="H61" s="78"/>
      <c r="I61" s="79"/>
      <c r="J61" s="19">
        <f>SUM(J3:J60)</f>
        <v>58</v>
      </c>
      <c r="K61" s="77"/>
    </row>
  </sheetData>
  <sortState ref="B3:K52">
    <sortCondition ref="G3:G52"/>
    <sortCondition ref="C3:C52"/>
    <sortCondition ref="B3:B52"/>
  </sortState>
  <mergeCells count="1">
    <mergeCell ref="B1:H1"/>
  </mergeCells>
  <phoneticPr fontId="10" type="noConversion"/>
  <conditionalFormatting sqref="H2">
    <cfRule type="duplicateValues" dxfId="8" priority="10"/>
    <cfRule type="duplicateValues" dxfId="7" priority="12"/>
  </conditionalFormatting>
  <conditionalFormatting sqref="B2">
    <cfRule type="duplicateValues" dxfId="6" priority="11"/>
  </conditionalFormatting>
  <conditionalFormatting sqref="E48">
    <cfRule type="cellIs" dxfId="5" priority="6" stopIfTrue="1" operator="lessThan">
      <formula>0</formula>
    </cfRule>
  </conditionalFormatting>
  <conditionalFormatting sqref="E45">
    <cfRule type="cellIs" dxfId="4" priority="5" stopIfTrue="1" operator="lessThan">
      <formula>0</formula>
    </cfRule>
  </conditionalFormatting>
  <conditionalFormatting sqref="E38">
    <cfRule type="cellIs" dxfId="3" priority="4" stopIfTrue="1" operator="lessThan">
      <formula>0</formula>
    </cfRule>
  </conditionalFormatting>
  <conditionalFormatting sqref="H49:H60">
    <cfRule type="duplicateValues" dxfId="2" priority="1"/>
    <cfRule type="duplicateValues" dxfId="1" priority="3"/>
  </conditionalFormatting>
  <conditionalFormatting sqref="B49:B60">
    <cfRule type="duplicateValues" dxfId="0" priority="2"/>
  </conditionalFormatting>
  <dataValidations count="1">
    <dataValidation type="list" errorStyle="warning" allowBlank="1" showInputMessage="1" showErrorMessage="1" prompt="다음 목록중 하나를 선택하세요" sqref="F3:H60">
      <formula1>#REF!</formula1>
    </dataValidation>
  </dataValidations>
  <pageMargins left="0.69999998807907104" right="0.69999998807907104" top="0.75" bottom="0.75" header="0.30000001192092896" footer="0.300000011920928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25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4</vt:i4>
      </vt:variant>
    </vt:vector>
  </HeadingPairs>
  <TitlesOfParts>
    <vt:vector size="9" baseType="lpstr">
      <vt:lpstr>초등학교도서관용</vt:lpstr>
      <vt:lpstr>어린이(1-2학년)</vt:lpstr>
      <vt:lpstr>어린이(3-4학년)</vt:lpstr>
      <vt:lpstr>어린이(5-6학년)</vt:lpstr>
      <vt:lpstr>초등교사부모용과어른그림책</vt:lpstr>
      <vt:lpstr>'어린이(1-2학년)'!Print_Area</vt:lpstr>
      <vt:lpstr>'어린이(3-4학년)'!Print_Area</vt:lpstr>
      <vt:lpstr>'어린이(5-6학년)'!Print_Area</vt:lpstr>
      <vt:lpstr>초등학교도서관용!Print_Area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HAN</cp:lastModifiedBy>
  <cp:revision>3</cp:revision>
  <cp:lastPrinted>2023-02-16T00:56:18Z</cp:lastPrinted>
  <dcterms:created xsi:type="dcterms:W3CDTF">2016-12-12T00:09:04Z</dcterms:created>
  <dcterms:modified xsi:type="dcterms:W3CDTF">2024-02-22T06:49:02Z</dcterms:modified>
  <cp:version>1100.0100.01</cp:version>
</cp:coreProperties>
</file>