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Excel예제\Chapter03\"/>
    </mc:Choice>
  </mc:AlternateContent>
  <xr:revisionPtr revIDLastSave="0" documentId="8_{F73FBB3B-EE6D-48A3-A31C-C85AB6D3C8CD}" xr6:coauthVersionLast="45" xr6:coauthVersionMax="45" xr10:uidLastSave="{00000000-0000-0000-0000-000000000000}"/>
  <bookViews>
    <workbookView xWindow="-120" yWindow="-120" windowWidth="29040" windowHeight="15840" xr2:uid="{BAC1F0F5-49D2-4639-8DE1-9FF7D18E7FCF}"/>
  </bookViews>
  <sheets>
    <sheet name="영업계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E16" i="1" s="1"/>
  <c r="C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F16" i="1" s="1"/>
  <c r="E7" i="1"/>
</calcChain>
</file>

<file path=xl/sharedStrings.xml><?xml version="1.0" encoding="utf-8"?>
<sst xmlns="http://schemas.openxmlformats.org/spreadsheetml/2006/main" count="17" uniqueCount="17">
  <si>
    <t>영업계획</t>
    <phoneticPr fontId="4" type="noConversion"/>
  </si>
  <si>
    <t>예상 성장률</t>
    <phoneticPr fontId="7" type="noConversion"/>
  </si>
  <si>
    <t>품명</t>
    <phoneticPr fontId="8" type="noConversion"/>
  </si>
  <si>
    <t>2016년</t>
    <phoneticPr fontId="8" type="noConversion"/>
  </si>
  <si>
    <t>2017년</t>
    <phoneticPr fontId="8" type="noConversion"/>
  </si>
  <si>
    <t>성장률</t>
    <phoneticPr fontId="8" type="noConversion"/>
  </si>
  <si>
    <t>2018년 계획</t>
    <phoneticPr fontId="8" type="noConversion"/>
  </si>
  <si>
    <t>서울</t>
    <phoneticPr fontId="4" type="noConversion"/>
  </si>
  <si>
    <t>인천</t>
    <phoneticPr fontId="4" type="noConversion"/>
  </si>
  <si>
    <t>경기</t>
    <phoneticPr fontId="4" type="noConversion"/>
  </si>
  <si>
    <t>부산</t>
    <phoneticPr fontId="4" type="noConversion"/>
  </si>
  <si>
    <t>대구</t>
    <phoneticPr fontId="4" type="noConversion"/>
  </si>
  <si>
    <t>대전</t>
    <phoneticPr fontId="4" type="noConversion"/>
  </si>
  <si>
    <t>전남</t>
    <phoneticPr fontId="4" type="noConversion"/>
  </si>
  <si>
    <t>전북</t>
    <phoneticPr fontId="4" type="noConversion"/>
  </si>
  <si>
    <t>제주도</t>
    <phoneticPr fontId="4" type="noConversion"/>
  </si>
  <si>
    <t>매출합계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</si>
</sst>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1" fontId="6" fillId="2" borderId="1" xfId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41" fontId="0" fillId="4" borderId="6" xfId="1" applyFont="1" applyFill="1" applyBorder="1">
      <alignment vertical="center"/>
    </xf>
    <xf numFmtId="9" fontId="0" fillId="4" borderId="6" xfId="2" applyFont="1" applyFill="1" applyBorder="1">
      <alignment vertical="center"/>
    </xf>
    <xf numFmtId="41" fontId="0" fillId="4" borderId="7" xfId="1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9" fontId="0" fillId="0" borderId="6" xfId="2" applyFont="1" applyBorder="1">
      <alignment vertical="center"/>
    </xf>
    <xf numFmtId="41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9" fontId="0" fillId="0" borderId="9" xfId="2" applyFont="1" applyBorder="1">
      <alignment vertical="center"/>
    </xf>
    <xf numFmtId="41" fontId="0" fillId="0" borderId="10" xfId="1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ED94-6485-42FA-8090-DBAA4FC56C04}">
  <dimension ref="B2:F16"/>
  <sheetViews>
    <sheetView tabSelected="1" zoomScaleNormal="100" workbookViewId="0">
      <selection activeCell="E19" sqref="E19"/>
    </sheetView>
  </sheetViews>
  <sheetFormatPr defaultRowHeight="16.5"/>
  <cols>
    <col min="1" max="1" width="2.625" customWidth="1"/>
    <col min="2" max="6" width="13.625" customWidth="1"/>
  </cols>
  <sheetData>
    <row r="2" spans="2:6" ht="26.25">
      <c r="B2" s="1" t="s">
        <v>0</v>
      </c>
      <c r="C2" s="1"/>
      <c r="D2" s="1"/>
      <c r="E2" s="1"/>
      <c r="F2" s="1"/>
    </row>
    <row r="3" spans="2:6">
      <c r="B3" s="2"/>
      <c r="C3" s="2"/>
      <c r="D3" s="2"/>
      <c r="E3" s="2"/>
      <c r="F3" s="3"/>
    </row>
    <row r="4" spans="2:6">
      <c r="B4" s="2"/>
      <c r="C4" s="2"/>
      <c r="D4" s="2"/>
      <c r="E4" s="4" t="s">
        <v>1</v>
      </c>
      <c r="F4" s="5">
        <v>0.25</v>
      </c>
    </row>
    <row r="5" spans="2:6">
      <c r="B5" s="2"/>
      <c r="C5" s="2"/>
      <c r="D5" s="2"/>
      <c r="E5" s="2"/>
      <c r="F5" s="2"/>
    </row>
    <row r="6" spans="2:6">
      <c r="B6" s="6" t="s">
        <v>2</v>
      </c>
      <c r="C6" s="7" t="s">
        <v>3</v>
      </c>
      <c r="D6" s="7" t="s">
        <v>4</v>
      </c>
      <c r="E6" s="7" t="s">
        <v>5</v>
      </c>
      <c r="F6" s="8" t="s">
        <v>6</v>
      </c>
    </row>
    <row r="7" spans="2:6">
      <c r="B7" s="9" t="s">
        <v>7</v>
      </c>
      <c r="C7" s="10">
        <v>883800</v>
      </c>
      <c r="D7" s="10">
        <v>772200</v>
      </c>
      <c r="E7" s="11">
        <f t="shared" ref="E7:E16" si="0">D7/C7</f>
        <v>0.87372708757637474</v>
      </c>
      <c r="F7" s="12">
        <f>D7*$F$4+D7</f>
        <v>965250</v>
      </c>
    </row>
    <row r="8" spans="2:6">
      <c r="B8" s="13" t="s">
        <v>8</v>
      </c>
      <c r="C8" s="14">
        <v>1112850</v>
      </c>
      <c r="D8" s="14">
        <v>628650</v>
      </c>
      <c r="E8" s="15">
        <f t="shared" si="0"/>
        <v>0.56490093004448039</v>
      </c>
      <c r="F8" s="16">
        <f t="shared" ref="F8:F15" si="1">D8*$F$4+D8</f>
        <v>785812.5</v>
      </c>
    </row>
    <row r="9" spans="2:6">
      <c r="B9" s="9" t="s">
        <v>9</v>
      </c>
      <c r="C9" s="10">
        <v>1201655</v>
      </c>
      <c r="D9" s="10">
        <v>1527695</v>
      </c>
      <c r="E9" s="11">
        <f t="shared" si="0"/>
        <v>1.2713257965056526</v>
      </c>
      <c r="F9" s="12">
        <f t="shared" si="1"/>
        <v>1909618.75</v>
      </c>
    </row>
    <row r="10" spans="2:6">
      <c r="B10" s="13" t="s">
        <v>10</v>
      </c>
      <c r="C10" s="14">
        <v>3170000</v>
      </c>
      <c r="D10" s="14">
        <v>4498750</v>
      </c>
      <c r="E10" s="15">
        <f>D10/C10</f>
        <v>1.4191640378548895</v>
      </c>
      <c r="F10" s="16">
        <f t="shared" si="1"/>
        <v>5623437.5</v>
      </c>
    </row>
    <row r="11" spans="2:6">
      <c r="B11" s="9" t="s">
        <v>11</v>
      </c>
      <c r="C11" s="10">
        <v>4977850</v>
      </c>
      <c r="D11" s="10">
        <v>6667100</v>
      </c>
      <c r="E11" s="11">
        <f t="shared" si="0"/>
        <v>1.3393533352752693</v>
      </c>
      <c r="F11" s="12">
        <f t="shared" si="1"/>
        <v>8333875</v>
      </c>
    </row>
    <row r="12" spans="2:6">
      <c r="B12" s="13" t="s">
        <v>12</v>
      </c>
      <c r="C12" s="14">
        <v>7255600</v>
      </c>
      <c r="D12" s="14">
        <v>6459150</v>
      </c>
      <c r="E12" s="15">
        <f t="shared" si="0"/>
        <v>0.89022961574507964</v>
      </c>
      <c r="F12" s="16">
        <f t="shared" si="1"/>
        <v>8073937.5</v>
      </c>
    </row>
    <row r="13" spans="2:6">
      <c r="B13" s="9" t="s">
        <v>13</v>
      </c>
      <c r="C13" s="10">
        <v>798850</v>
      </c>
      <c r="D13" s="10">
        <v>1675700</v>
      </c>
      <c r="E13" s="11">
        <f t="shared" si="0"/>
        <v>2.0976403580146461</v>
      </c>
      <c r="F13" s="12">
        <f t="shared" si="1"/>
        <v>2094625</v>
      </c>
    </row>
    <row r="14" spans="2:6">
      <c r="B14" s="13" t="s">
        <v>14</v>
      </c>
      <c r="C14" s="14">
        <v>590000</v>
      </c>
      <c r="D14" s="14">
        <v>780000</v>
      </c>
      <c r="E14" s="15">
        <f t="shared" si="0"/>
        <v>1.3220338983050848</v>
      </c>
      <c r="F14" s="16">
        <f t="shared" si="1"/>
        <v>975000</v>
      </c>
    </row>
    <row r="15" spans="2:6">
      <c r="B15" s="9" t="s">
        <v>15</v>
      </c>
      <c r="C15" s="10">
        <v>1650000</v>
      </c>
      <c r="D15" s="10">
        <v>2470000</v>
      </c>
      <c r="E15" s="11">
        <f t="shared" si="0"/>
        <v>1.4969696969696971</v>
      </c>
      <c r="F15" s="12">
        <f t="shared" si="1"/>
        <v>3087500</v>
      </c>
    </row>
    <row r="16" spans="2:6">
      <c r="B16" s="17" t="s">
        <v>16</v>
      </c>
      <c r="C16" s="18">
        <f>SUM(C7:C15)</f>
        <v>21640605</v>
      </c>
      <c r="D16" s="18">
        <f>SUM(D7:D15)</f>
        <v>25479245</v>
      </c>
      <c r="E16" s="19">
        <f t="shared" si="0"/>
        <v>1.1773813624896345</v>
      </c>
      <c r="F16" s="20">
        <f>SUM(F7:F15)</f>
        <v>31849056.25</v>
      </c>
    </row>
  </sheetData>
  <mergeCells count="1">
    <mergeCell ref="B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2020-09-04T12:06:38Z</dcterms:created>
  <dcterms:modified xsi:type="dcterms:W3CDTF">2020-09-04T12:06:54Z</dcterms:modified>
</cp:coreProperties>
</file>