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5360" windowHeight="8205"/>
  </bookViews>
  <sheets>
    <sheet name="선적 현황" sheetId="1" r:id="rId1"/>
  </sheets>
  <calcPr calcId="162913"/>
  <pivotCaches>
    <pivotCache cacheId="32" r:id="rId2"/>
    <pivotCache cacheId="3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선적 현황_9bd66973-3982-476a-b698-340b585aa346" name="선적 현황" connection="Excel 실습-18"/>
        </x15:modelTables>
        <x15:extLst>
          <ext xmlns:x16="http://schemas.microsoft.com/office/spreadsheetml/2014/11/main" uri="{9835A34E-60A6-4A7C-AAB8-D5F71C897F49}">
            <x16:modelTimeGroupings>
              <x16:modelTimeGrouping tableName="선적 현황" columnName="선적일" columnId="선적일">
                <x16:calculatedTimeColumn columnName="선적일(월 인덱스)" columnId="선적일(월 인덱스)" contentType="monthsindex" isSelected="1"/>
                <x16:calculatedTimeColumn columnName="선적일(월)" columnId="선적일(월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E3" i="1" l="1"/>
</calcChain>
</file>

<file path=xl/connections.xml><?xml version="1.0" encoding="utf-8"?>
<connections xmlns="http://schemas.openxmlformats.org/spreadsheetml/2006/main">
  <connection id="1" name="Excel 실습-18" type="100" refreshedVersion="0">
    <extLst>
      <ext xmlns:x15="http://schemas.microsoft.com/office/spreadsheetml/2010/11/main" uri="{DE250136-89BD-433C-8126-D09CA5730AF9}">
        <x15:connection id="5d46d0cc-b8bf-4fe1-b8e0-24eaedae0c98"/>
      </ext>
    </extLst>
  </connection>
  <connection id="2" keepAlive="1" name="ThisWorkbookDataModel" description="데이터 모델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[선적 현황].[목적지].&amp;[파리]"/>
  </metadataStrings>
  <mdxMetadata count="1">
    <mdx n="0" f="r">
      <t c="1">
        <n x="1"/>
      </t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<sst xmlns="http://schemas.openxmlformats.org/spreadsheetml/2006/main" count="16" uniqueCount="11">
  <si>
    <t>행 레이블</t>
  </si>
  <si>
    <t>총합계</t>
  </si>
  <si>
    <t>01월</t>
  </si>
  <si>
    <t>02월</t>
  </si>
  <si>
    <t>합계: 수량</t>
  </si>
  <si>
    <t>평균: 수량2</t>
  </si>
  <si>
    <t>뉴욕</t>
  </si>
  <si>
    <t>런던</t>
  </si>
  <si>
    <t>밀라노</t>
  </si>
  <si>
    <t>캘리포니아</t>
  </si>
  <si>
    <t>파리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</si>
</sst>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5.4"/>
      <color rgb="FF363636"/>
      <name val="Segoe U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E3" s="1"/>
        <tr r="E3" s="1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volatileDependencies" Target="volatileDependencies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ej" refreshedDate="44101.908502546299" createdVersion="5" refreshedVersion="6" minRefreshableVersion="3" recordCount="0" supportSubquery="1" supportAdvancedDrill="1">
  <cacheSource type="external" connectionId="2"/>
  <cacheFields count="4">
    <cacheField name="[선적 현황].[선적일(월)].[선적일(월)]" caption="선적일(월)" numFmtId="0" hierarchy="5" level="1">
      <sharedItems count="2">
        <s v="01월"/>
        <s v="02월"/>
      </sharedItems>
    </cacheField>
    <cacheField name="[Measures].[합계: 수량]" caption="합계: 수량" numFmtId="0" hierarchy="13" level="32767"/>
    <cacheField name="[Measures].[평균: 수량]" caption="평균: 수량" numFmtId="0" hierarchy="14" level="32767"/>
    <cacheField name="[선적 현황].[목적지].[목적지]" caption="목적지" numFmtId="0" hierarchy="3" level="1">
      <sharedItems count="5">
        <s v="뉴욕"/>
        <s v="런던"/>
        <s v="밀라노"/>
        <s v="캘리포니아"/>
        <s v="파리"/>
      </sharedItems>
    </cacheField>
  </cacheFields>
  <cacheHierarchies count="15">
    <cacheHierarchy uniqueName="[선적 현황].[가격]" caption="가격" attribute="1" defaultMemberUniqueName="[선적 현황].[가격].[All]" allUniqueName="[선적 현황].[가격].[All]" dimensionUniqueName="[선적 현황]" displayFolder="" count="0" memberValueDatatype="5" unbalanced="0"/>
    <cacheHierarchy uniqueName="[선적 현황].[단위당 비용]" caption="단위당 비용" attribute="1" defaultMemberUniqueName="[선적 현황].[단위당 비용].[All]" allUniqueName="[선적 현황].[단위당 비용].[All]" dimensionUniqueName="[선적 현황]" displayFolder="" count="0" memberValueDatatype="5" unbalanced="0"/>
    <cacheHierarchy uniqueName="[선적 현황].[마진율]" caption="마진율" attribute="1" defaultMemberUniqueName="[선적 현황].[마진율].[All]" allUniqueName="[선적 현황].[마진율].[All]" dimensionUniqueName="[선적 현황]" displayFolder="" count="0" memberValueDatatype="5" unbalanced="0"/>
    <cacheHierarchy uniqueName="[선적 현황].[목적지]" caption="목적지" attribute="1" defaultMemberUniqueName="[선적 현황].[목적지].[All]" allUniqueName="[선적 현황].[목적지].[All]" dimensionUniqueName="[선적 현황]" displayFolder="" count="2" memberValueDatatype="130" unbalanced="0">
      <fieldsUsage count="2">
        <fieldUsage x="-1"/>
        <fieldUsage x="3"/>
      </fieldsUsage>
    </cacheHierarchy>
    <cacheHierarchy uniqueName="[선적 현황].[선적일]" caption="선적일" attribute="1" time="1" defaultMemberUniqueName="[선적 현황].[선적일].[All]" allUniqueName="[선적 현황].[선적일].[All]" dimensionUniqueName="[선적 현황]" displayFolder="" count="2" memberValueDatatype="7" unbalanced="0"/>
    <cacheHierarchy uniqueName="[선적 현황].[선적일(월)]" caption="선적일(월)" attribute="1" defaultMemberUniqueName="[선적 현황].[선적일(월)].[All]" allUniqueName="[선적 현황].[선적일(월)].[All]" dimensionUniqueName="[선적 현황]" displayFolder="" count="2" memberValueDatatype="130" unbalanced="0">
      <fieldsUsage count="2">
        <fieldUsage x="-1"/>
        <fieldUsage x="0"/>
      </fieldsUsage>
    </cacheHierarchy>
    <cacheHierarchy uniqueName="[선적 현황].[수량]" caption="수량" attribute="1" defaultMemberUniqueName="[선적 현황].[수량].[All]" allUniqueName="[선적 현황].[수량].[All]" dimensionUniqueName="[선적 현황]" displayFolder="" count="0" memberValueDatatype="5" unbalanced="0"/>
    <cacheHierarchy uniqueName="[선적 현황].[제품]" caption="제품" attribute="1" defaultMemberUniqueName="[선적 현황].[제품].[All]" allUniqueName="[선적 현황].[제품].[All]" dimensionUniqueName="[선적 현황]" displayFolder="" count="0" memberValueDatatype="130" unbalanced="0"/>
    <cacheHierarchy uniqueName="[선적 현황].[조정 가격]" caption="조정 가격" attribute="1" defaultMemberUniqueName="[선적 현황].[조정 가격].[All]" allUniqueName="[선적 현황].[조정 가격].[All]" dimensionUniqueName="[선적 현황]" displayFolder="" count="0" memberValueDatatype="5" unbalanced="0"/>
    <cacheHierarchy uniqueName="[선적 현황].[착불]" caption="착불" attribute="1" defaultMemberUniqueName="[선적 현황].[착불].[All]" allUniqueName="[선적 현황].[착불].[All]" dimensionUniqueName="[선적 현황]" displayFolder="" count="0" memberValueDatatype="11" unbalanced="0"/>
    <cacheHierarchy uniqueName="[선적 현황].[선적일(월 인덱스)]" caption="선적일(월 인덱스)" attribute="1" defaultMemberUniqueName="[선적 현황].[선적일(월 인덱스)].[All]" allUniqueName="[선적 현황].[선적일(월 인덱스)].[All]" dimensionUniqueName="[선적 현황]" displayFolder="" count="0" memberValueDatatype="20" unbalanced="0" hidden="1"/>
    <cacheHierarchy uniqueName="[Measures].[__XL_Count 선적 현황]" caption="__XL_Count 선적 현황" measure="1" displayFolder="" measureGroup="선적 현황" count="0" hidden="1"/>
    <cacheHierarchy uniqueName="[Measures].[__정의된 측정값 없음]" caption="__정의된 측정값 없음" measure="1" displayFolder="" count="0" hidden="1"/>
    <cacheHierarchy uniqueName="[Measures].[합계: 수량]" caption="합계: 수량" measure="1" displayFolder="" measureGroup="선적 현황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수량]" caption="평균: 수량" measure="1" displayFolder="" measureGroup="선적 현황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선적 현황" uniqueName="[선적 현황]" caption="선적 현황"/>
  </dimensions>
  <measureGroups count="1">
    <measureGroup name="선적 현황" caption="선적 현황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invalid="1" saveData="0" refreshedBy="sej" refreshedDate="44101.914783796296" createdVersion="3" refreshedVersion="6" minRefreshableVersion="3" recordCount="0" tupleCache="1" supportSubquery="1" supportAdvancedDrill="1">
  <cacheSource type="external" connectionId="2"/>
  <cacheFields count="3">
    <cacheField name="[선적 현황].[목적지].[목적지]" caption="목적지" numFmtId="0" hierarchy="4" level="1">
      <sharedItems count="2">
        <s v="[선적 현황].[목적지].&amp;[뉴욕]" c="뉴욕"/>
        <s v="[선적 현황].[목적지].&amp;[파리]" c="파리"/>
      </sharedItems>
    </cacheField>
    <cacheField name="[Measures].[MeasuresLevel]" caption="MeasuresLevel" numFmtId="0">
      <sharedItems count="1">
        <s v="[Measures].[합계: 수량]" c="합계: 수량"/>
      </sharedItems>
    </cacheField>
    <cacheField name="[선적 현황].[선적일(월)].[선적일(월)]" caption="선적일(월)" numFmtId="0" hierarchy="6" level="1">
      <sharedItems count="1">
        <s v="[선적 현황].[선적일(월)].&amp;[01월]" c="01월"/>
      </sharedItems>
    </cacheField>
  </cacheFields>
  <cacheHierarchies count="16">
    <cacheHierarchy uniqueName="[Measures]" caption="Measures" attribute="1" keyAttribute="1" defaultMemberUniqueName="[Measures].[__정의된 측정값 없음]" dimensionUniqueName="[Measures]" displayFolder="" measures="1" count="1" memberValueDatatype="130" unbalanced="0">
      <fieldsUsage count="1">
        <fieldUsage x="1"/>
      </fieldsUsage>
    </cacheHierarchy>
    <cacheHierarchy uniqueName="[선적 현황].[가격]" caption="가격" attribute="1" defaultMemberUniqueName="[선적 현황].[가격].[All]" allUniqueName="[선적 현황].[가격].[All]" dimensionUniqueName="[선적 현황]" displayFolder="" count="2" memberValueDatatype="5" unbalanced="0"/>
    <cacheHierarchy uniqueName="[선적 현황].[단위당 비용]" caption="단위당 비용" attribute="1" defaultMemberUniqueName="[선적 현황].[단위당 비용].[All]" allUniqueName="[선적 현황].[단위당 비용].[All]" dimensionUniqueName="[선적 현황]" displayFolder="" count="2" memberValueDatatype="5" unbalanced="0"/>
    <cacheHierarchy uniqueName="[선적 현황].[마진율]" caption="마진율" attribute="1" defaultMemberUniqueName="[선적 현황].[마진율].[All]" allUniqueName="[선적 현황].[마진율].[All]" dimensionUniqueName="[선적 현황]" displayFolder="" count="2" memberValueDatatype="5" unbalanced="0"/>
    <cacheHierarchy uniqueName="[선적 현황].[목적지]" caption="목적지" attribute="1" defaultMemberUniqueName="[선적 현황].[목적지].[All]" allUniqueName="[선적 현황].[목적지].[All]" allCaption="All" dimensionUniqueName="[선적 현황]" displayFolder="" count="2" memberValueDatatype="130" unbalanced="0">
      <fieldsUsage count="2">
        <fieldUsage x="-1"/>
        <fieldUsage x="0"/>
      </fieldsUsage>
    </cacheHierarchy>
    <cacheHierarchy uniqueName="[선적 현황].[선적일]" caption="선적일" attribute="1" time="1" defaultMemberUniqueName="[선적 현황].[선적일].[All]" allUniqueName="[선적 현황].[선적일].[All]" allCaption="All" dimensionUniqueName="[선적 현황]" displayFolder="" count="2" memberValueDatatype="7" unbalanced="0"/>
    <cacheHierarchy uniqueName="[선적 현황].[선적일(월)]" caption="선적일(월)" attribute="1" defaultMemberUniqueName="[선적 현황].[선적일(월)].[All]" allUniqueName="[선적 현황].[선적일(월)].[All]" dimensionUniqueName="[선적 현황]" displayFolder="" count="2" memberValueDatatype="130" unbalanced="0">
      <fieldsUsage count="2">
        <fieldUsage x="-1"/>
        <fieldUsage x="2"/>
      </fieldsUsage>
    </cacheHierarchy>
    <cacheHierarchy uniqueName="[선적 현황].[수량]" caption="수량" attribute="1" defaultMemberUniqueName="[선적 현황].[수량].[All]" allUniqueName="[선적 현황].[수량].[All]" dimensionUniqueName="[선적 현황]" displayFolder="" count="2" memberValueDatatype="5" unbalanced="0"/>
    <cacheHierarchy uniqueName="[선적 현황].[제품]" caption="제품" attribute="1" defaultMemberUniqueName="[선적 현황].[제품].[All]" allUniqueName="[선적 현황].[제품].[All]" dimensionUniqueName="[선적 현황]" displayFolder="" count="2" memberValueDatatype="130" unbalanced="0"/>
    <cacheHierarchy uniqueName="[선적 현황].[조정 가격]" caption="조정 가격" attribute="1" defaultMemberUniqueName="[선적 현황].[조정 가격].[All]" allUniqueName="[선적 현황].[조정 가격].[All]" dimensionUniqueName="[선적 현황]" displayFolder="" count="2" memberValueDatatype="5" unbalanced="0"/>
    <cacheHierarchy uniqueName="[선적 현황].[착불]" caption="착불" attribute="1" defaultMemberUniqueName="[선적 현황].[착불].[All]" allUniqueName="[선적 현황].[착불].[All]" dimensionUniqueName="[선적 현황]" displayFolder="" count="2" memberValueDatatype="11" unbalanced="0"/>
    <cacheHierarchy uniqueName="[선적 현황].[선적일(월 인덱스)]" caption="선적일(월 인덱스)" attribute="1" defaultMemberUniqueName="[선적 현황].[선적일(월 인덱스)].[All]" allUniqueName="[선적 현황].[선적일(월 인덱스)].[All]" dimensionUniqueName="[선적 현황]" displayFolder="" count="2" memberValueDatatype="20" unbalanced="0" hidden="1"/>
    <cacheHierarchy uniqueName="[Measures].[__XL_Count 선적 현황]" caption="__XL_Count 선적 현황" measure="1" displayFolder="" measureGroup="선적 현황" count="0" hidden="1"/>
    <cacheHierarchy uniqueName="[Measures].[__정의된 측정값 없음]" caption="__정의된 측정값 없음" measure="1" displayFolder="" count="0" hidden="1"/>
    <cacheHierarchy uniqueName="[Measures].[합계: 수량]" caption="합계: 수량" measure="1" displayFolder="" measureGroup="선적 현황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수량]" caption="평균: 수량" measure="1" displayFolder="" measureGroup="선적 현황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tupleCache>
    <sets count="10">
      <set count="5" maxRank="1" setDefinition="[선적 현황].[선적일(월)].[01월]*[선적 현황].[목적지].[all].children">
        <tpls c="2">
          <tpl fld="2" item="0"/>
          <tpl fld="0" item="0"/>
        </tpls>
      </set>
      <set count="5" maxRank="1" setDefinition="[선적 현황].[선적일(월)].[01월]*[선적 현황].[목적지].[all].children" sortType="descending">
        <tpls c="2">
          <tpl fld="2" item="0"/>
          <tpl fld="0" item="1"/>
        </tpls>
        <sortByTuple c="1">
          <tpl fld="1" item="0"/>
        </sortByTuple>
      </set>
      <set count="1" maxRank="1" setDefinition="[선적 현황].[선적일(월)].[01월]">
        <tpls c="1">
          <tpl fld="2" item="0"/>
        </tpls>
      </set>
      <set count="5" maxRank="1" setDefinition="[선적 현황].[목적지].[All].children">
        <tpls c="1">
          <tpl fld="0" item="0"/>
        </tpls>
      </set>
      <set count="5" maxRank="1" setDefinition="[선적 현황].[목적지].[All].children" sortType="descending">
        <tpls c="1">
          <tpl fld="0" item="1"/>
        </tpls>
        <sortByTuple c="1">
          <tpl fld="1" item="0"/>
        </sortByTuple>
      </set>
      <set count="1" maxRank="1" setDefinition="[선적 현황].[목적지].[All]">
        <tpls c="1">
          <tpl hier="4" item="4294967295"/>
        </tpls>
      </set>
      <set count="1" maxRank="1" setDefinition="[선적 현황].[목적지].[All].[뉴욕]">
        <tpls c="1">
          <tpl fld="0" item="0"/>
        </tpls>
      </set>
      <set maxRank="1" setDefinition="[선적 현황].[목적지].[All].CHILDEN" queryFailed="1"/>
      <set count="5" maxRank="1" setDefinition="[선적 현황].[목적지].[All].Children">
        <tpls c="1">
          <tpl fld="0" item="0"/>
        </tpls>
      </set>
      <set count="5" maxRank="1" setDefinition="[선적 현황].[목적지].[All].Children" sortType="descending">
        <tpls c="1">
          <tpl fld="0" item="1"/>
        </tpls>
        <sortByTuple c="1">
          <tpl fld="1" item="0"/>
        </sortByTuple>
      </set>
    </sets>
    <queryCache count="61">
      <query mdx="[선적 현황].[목적지]">
        <tpls c="1">
          <tpl hier="4" item="4294967295"/>
        </tpls>
      </query>
      <query mdx="[선적 현황.[목적지]"/>
      <query mdx="[선적 현.[목적지]"/>
      <query mdx="[선적 .[목적지]"/>
      <query mdx="[선적.[목적지]"/>
      <query mdx="[선.[목적지]"/>
      <query mdx="[.[목적지]"/>
      <query mdx=".[목적지]"/>
      <query mdx="[목적지]">
        <tpls c="1">
          <tpl hier="4" item="4294967295"/>
        </tpls>
      </query>
      <query mdx="[목적지]."/>
      <query mdx="[목적지].["/>
      <query mdx="[목적지].[ㅅ"/>
      <query mdx="[목적지].[서"/>
      <query mdx="[목적지].[선"/>
      <query mdx="[목적지].[섡"/>
      <query mdx="[목적지].[선저"/>
      <query mdx="[목적지].[선적"/>
      <query mdx="[목적지].[선적ㄱ"/>
      <query mdx="[목적지].[선적고"/>
      <query mdx="[목적지].[선적공"/>
      <query mdx="[목적지].[선적공ㅅ"/>
      <query mdx="[목적지].[선적공사"/>
      <query mdx="[목적지].[선적공사]"/>
      <query mdx="[목적지].[1]"/>
      <query mdx="[목적지].[]"/>
      <query mdx="[목적지].]"/>
      <query mdx="[목적지].[선적ㅇ"/>
      <query mdx="[목적지].[선적이"/>
      <query mdx="[목적지].[선적일"/>
      <query mdx="[목적지].[선적일]"/>
      <query mdx="[ㅅ].[선적일]"/>
      <query mdx="[서].[선적일]"/>
      <query mdx="[선].[선적일]"/>
      <query mdx="[].[선적일]"/>
      <query mdx="[1].[선적일]"/>
      <query mdx="[1ㅇ].[선적일]"/>
      <query mdx="[1우].[선적일]"/>
      <query mdx="[1워].[선적일]"/>
      <query mdx="[1월].[선적일]"/>
      <query mdx="[1월].[적일]"/>
      <query mdx="[1월].[일]"/>
      <query mdx="[1월].[]"/>
      <query mdx="[1월].[ㅁ]"/>
      <query mdx="[1월].[모]"/>
      <query mdx="[1월].[목]"/>
      <query mdx="[1월].[목ㅈ]"/>
      <query mdx="[1월].[목저]"/>
      <query mdx="[1월].[목적]"/>
      <query mdx="[1월].[목적ㅈ]"/>
      <query mdx="[1월].[목적지]"/>
      <query mdx="[선적일].[1월].목적지]"/>
      <query mdx="[선적일].[1월].[목적지]"/>
      <query mdx="[선적 현황].[선적일].[All]">
        <tpls c="1">
          <tpl hier="5" item="4294967295"/>
        </tpls>
      </query>
      <query mdx="[선적 현황].[선적일].[뉴욕]"/>
      <query mdx="[선적 현황].[선적일].[1월]"/>
      <query mdx="[선적 현황].[목적지].[1월]"/>
      <query mdx="[선적 현황].[목적지].[뉴욕]">
        <tpls c="1">
          <tpl fld="0" item="0"/>
        </tpls>
      </query>
      <query mdx="[Measures].[합계: 수량]">
        <tpls c="1">
          <tpl fld="1" item="0"/>
        </tpls>
      </query>
      <query mdx="뉴욕"/>
      <query mdx="[measures].[합계: 수량]">
        <tpls c="1">
          <tpl fld="1" item="0"/>
        </tpls>
      </query>
      <query mdx="[Measures].[합계:수량]"/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2" applyNumberFormats="0" applyBorderFormats="0" applyFontFormats="0" applyPatternFormats="0" applyAlignmentFormats="0" applyWidthHeightFormats="1" dataCaption="값" tag="1ecdd686-34c6-4335-87c3-6a35dde5674d" updatedVersion="6" minRefreshableVersion="3" useAutoFormatting="1" itemPrintTitles="1" createdVersion="5" indent="0" outline="1" outlineData="1" multipleFieldFilters="0">
  <location ref="A1:C14" firstHeaderRow="0" firstDataRow="1" firstDataCol="1"/>
  <pivotFields count="4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2">
    <field x="0"/>
    <field x="3"/>
  </rowFields>
  <rowItems count="1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: 수량" fld="1" baseField="0" baseItem="0"/>
    <dataField name="평균: 수량2" fld="2" subtotal="average" baseField="1" baseItem="0"/>
  </dataField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5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선적 현황]"/>
      </x15:pivotTableUISettings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6.5" x14ac:dyDescent="0.3"/>
  <cols>
    <col min="1" max="1" width="15.5" customWidth="1"/>
    <col min="2" max="2" width="10.375" bestFit="1" customWidth="1"/>
    <col min="3" max="3" width="14.5" bestFit="1" customWidth="1"/>
    <col min="5" max="5" width="22.125" bestFit="1" customWidth="1"/>
  </cols>
  <sheetData>
    <row r="1" spans="1:5" x14ac:dyDescent="0.3">
      <c r="A1" s="1" t="s">
        <v>0</v>
      </c>
      <c r="B1" t="s">
        <v>4</v>
      </c>
      <c r="C1" t="s">
        <v>5</v>
      </c>
    </row>
    <row r="2" spans="1:5" x14ac:dyDescent="0.3">
      <c r="A2" s="2" t="s">
        <v>2</v>
      </c>
      <c r="B2" s="3">
        <v>26200</v>
      </c>
      <c r="C2" s="3">
        <v>873.33333333333337</v>
      </c>
    </row>
    <row r="3" spans="1:5" x14ac:dyDescent="0.3">
      <c r="A3" s="4" t="s">
        <v>6</v>
      </c>
      <c r="B3" s="3">
        <v>7100</v>
      </c>
      <c r="C3" s="3">
        <v>887.5</v>
      </c>
      <c r="E3" t="str" vm="1">
        <f>CUBERANKEDMEMBER("ThisWorkbookDataModel",CUBESET("ThisWorkbookDataModel","[선적 현황].[목적지].[All].children",,2,"[Measures].[합계: 수량]"),1)</f>
        <v>파리</v>
      </c>
    </row>
    <row r="4" spans="1:5" x14ac:dyDescent="0.3">
      <c r="A4" s="4" t="s">
        <v>7</v>
      </c>
      <c r="B4" s="3">
        <v>6800</v>
      </c>
      <c r="C4" s="3">
        <v>1133.3333333333333</v>
      </c>
    </row>
    <row r="5" spans="1:5" x14ac:dyDescent="0.3">
      <c r="A5" s="4" t="s">
        <v>8</v>
      </c>
      <c r="B5" s="3">
        <v>1600</v>
      </c>
      <c r="C5" s="3">
        <v>400</v>
      </c>
    </row>
    <row r="6" spans="1:5" ht="25.5" x14ac:dyDescent="0.3">
      <c r="A6" s="4" t="s">
        <v>9</v>
      </c>
      <c r="B6" s="3">
        <v>1700</v>
      </c>
      <c r="C6" s="3">
        <v>566.66666666666663</v>
      </c>
      <c r="E6" s="5"/>
    </row>
    <row r="7" spans="1:5" x14ac:dyDescent="0.3">
      <c r="A7" s="4" t="s">
        <v>10</v>
      </c>
      <c r="B7" s="3">
        <v>9000</v>
      </c>
      <c r="C7" s="3">
        <v>1000</v>
      </c>
    </row>
    <row r="8" spans="1:5" x14ac:dyDescent="0.3">
      <c r="A8" s="2" t="s">
        <v>3</v>
      </c>
      <c r="B8" s="3">
        <v>27700</v>
      </c>
      <c r="C8" s="3">
        <v>989.28571428571433</v>
      </c>
    </row>
    <row r="9" spans="1:5" x14ac:dyDescent="0.3">
      <c r="A9" s="4" t="s">
        <v>6</v>
      </c>
      <c r="B9" s="3">
        <v>3500</v>
      </c>
      <c r="C9" s="3">
        <v>875</v>
      </c>
    </row>
    <row r="10" spans="1:5" x14ac:dyDescent="0.3">
      <c r="A10" s="4" t="s">
        <v>7</v>
      </c>
      <c r="B10" s="3">
        <v>4900</v>
      </c>
      <c r="C10" s="3">
        <v>1225</v>
      </c>
    </row>
    <row r="11" spans="1:5" x14ac:dyDescent="0.3">
      <c r="A11" s="4" t="s">
        <v>8</v>
      </c>
      <c r="B11" s="3">
        <v>1200</v>
      </c>
      <c r="C11" s="3">
        <v>400</v>
      </c>
    </row>
    <row r="12" spans="1:5" x14ac:dyDescent="0.3">
      <c r="A12" s="4" t="s">
        <v>9</v>
      </c>
      <c r="B12" s="3">
        <v>4600</v>
      </c>
      <c r="C12" s="3">
        <v>1150</v>
      </c>
    </row>
    <row r="13" spans="1:5" x14ac:dyDescent="0.3">
      <c r="A13" s="4" t="s">
        <v>10</v>
      </c>
      <c r="B13" s="3">
        <v>13500</v>
      </c>
      <c r="C13" s="3">
        <v>1038.4615384615386</v>
      </c>
    </row>
    <row r="14" spans="1:5" x14ac:dyDescent="0.3">
      <c r="A14" s="2" t="s">
        <v>1</v>
      </c>
      <c r="B14" s="3">
        <v>53900</v>
      </c>
      <c r="C14" s="3">
        <v>929.31034482758616</v>
      </c>
    </row>
  </sheetData>
  <phoneticPr fontId="1" type="noConversion"/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 �� �i�
</file>

<file path=customXml/item2.xml>�� �� �i� ��|������Ȉ�)̈��ɷ���� D������ȹ��(�p�� ��� ��|�(�� x�q��� ��|�(�� ��|������Ȉ�)̈��ɷ���� D������ȹ��(�p�� ��� ��|�(�� x�q��� ��|�(��
</file>

<file path=customXml/item3.xml>�� �� �i�
</file>

<file path=customXml/item4.xml>��
</file>

<file path=customXml/item5.xml>��
</file>

<file path=customXml/item6.xml>��
</file>

<file path=customXml/item7.xml>��
</file>

<file path=customXml/item8.xml>�� �� �i� �� �i�i�Ĭ: �ɷi�Ĭ: �ɷ���i�Ĭ: �ɷ����: �ɷ���: �ɷ������: �ɷ� ��|������Ȉ�)̈��ɷ���� D������ȹ��(�p�� ��� ��|�(�� x�q��� ��|�(��i�Ĭ: �ɷ�ɷi�Ĭ: �ɷ�ɷi�Ĭ: �ɷ�ɷ���: �ɷ�ɷ���: �ɷ�ɷ���: �ɷ�ɷi�Ĭ: �ɷi�Ĭ: �ɷ���i�Ĭ: �ɷ����: �ɷ���: �ɷ������: �ɷ� ��|������Ȉ�)̈��ɷ���� D������ȹ��(�p�� ��� ��|�(�� x�q��� ��|�(��i�Ĭ: �ɷ�ɷi�Ĭ: �ɷ�ɷi�Ĭ: �ɷ�ɷ���: �ɷ�ɷ���: �ɷ�ɷ���: �ɷ�ɷ
</file>

<file path=customXml/item9.xml>�� �� �i� �� �i� ��|������Ȉ�)̈��ɷ���� D������ȹ��(�p�� ��� ��|�(�� x�q��� ��|�(��
</file>

<file path=customXml/item10.xml>�� �� �i�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5CC2DE09-D661-4CBF-8B01-AB69CBF08D60}">
  <ds:schemaRefs/>
</ds:datastoreItem>
</file>

<file path=customXml/itemProps2.xml><?xml version="1.0" encoding="utf-8"?>
<ds:datastoreItem xmlns:ds="http://schemas.openxmlformats.org/officeDocument/2006/customXml" ds:itemID="{CF3E4CCA-D48B-4E95-9678-027BFB809AAC}">
  <ds:schemaRefs/>
</ds:datastoreItem>
</file>

<file path=customXml/itemProps3.xml><?xml version="1.0" encoding="utf-8"?>
<ds:datastoreItem xmlns:ds="http://schemas.openxmlformats.org/officeDocument/2006/customXml" ds:itemID="{79D4D69B-70C9-4988-926D-78D41F0C529A}">
  <ds:schemaRefs/>
</ds:datastoreItem>
</file>

<file path=customXml/itemProps4.xml><?xml version="1.0" encoding="utf-8"?>
<ds:datastoreItem xmlns:ds="http://schemas.openxmlformats.org/officeDocument/2006/customXml" ds:itemID="{8762DD3C-F5AC-42B3-9375-25E542EAA1FF}">
  <ds:schemaRefs/>
</ds:datastoreItem>
</file>

<file path=customXml/itemProps5.xml><?xml version="1.0" encoding="utf-8"?>
<ds:datastoreItem xmlns:ds="http://schemas.openxmlformats.org/officeDocument/2006/customXml" ds:itemID="{8954F0FB-46A9-4CFB-8CE8-234EB43ED8C5}">
  <ds:schemaRefs/>
</ds:datastoreItem>
</file>

<file path=customXml/itemProps6.xml><?xml version="1.0" encoding="utf-8"?>
<ds:datastoreItem xmlns:ds="http://schemas.openxmlformats.org/officeDocument/2006/customXml" ds:itemID="{C3ACB48D-20C5-4689-95A5-531F7F07316D}">
  <ds:schemaRefs/>
</ds:datastoreItem>
</file>

<file path=customXml/itemProps7.xml><?xml version="1.0" encoding="utf-8"?>
<ds:datastoreItem xmlns:ds="http://schemas.openxmlformats.org/officeDocument/2006/customXml" ds:itemID="{F62BF82F-A3B8-4A70-B90B-D16D15B8CE96}">
  <ds:schemaRefs/>
</ds:datastoreItem>
</file>

<file path=customXml/itemProps8.xml><?xml version="1.0" encoding="utf-8"?>
<ds:datastoreItem xmlns:ds="http://schemas.openxmlformats.org/officeDocument/2006/customXml" ds:itemID="{DD067613-92BE-4666-B27A-A2633D63CBF1}">
  <ds:schemaRefs/>
</ds:datastoreItem>
</file>

<file path=customXml/itemProps9.xml><?xml version="1.0" encoding="utf-8"?>
<ds:datastoreItem xmlns:ds="http://schemas.openxmlformats.org/officeDocument/2006/customXml" ds:itemID="{606AA808-7BED-4FAC-8C57-571F353F2D76}">
  <ds:schemaRefs/>
</ds:datastoreItem>
</file>

<file path=customXml/itemProps10.xml><?xml version="1.0" encoding="utf-8"?>
<ds:datastoreItem xmlns:ds="http://schemas.openxmlformats.org/officeDocument/2006/customXml" ds:itemID="{3BAA230B-C463-4A87-9574-F1F88A6DDCE2}">
  <ds:schemaRefs/>
</ds:datastoreItem>
</file>

<file path=customXml/itemProps11.xml><?xml version="1.0" encoding="utf-8"?>
<ds:datastoreItem xmlns:ds="http://schemas.openxmlformats.org/officeDocument/2006/customXml" ds:itemID="{CFB16C70-624B-46AE-B6F6-48C38DF106FB}">
  <ds:schemaRefs/>
</ds:datastoreItem>
</file>

<file path=customXml/itemProps12.xml><?xml version="1.0" encoding="utf-8"?>
<ds:datastoreItem xmlns:ds="http://schemas.openxmlformats.org/officeDocument/2006/customXml" ds:itemID="{84A8068B-89AC-48AF-A023-306772AEBBF7}">
  <ds:schemaRefs/>
</ds:datastoreItem>
</file>

<file path=customXml/itemProps13.xml><?xml version="1.0" encoding="utf-8"?>
<ds:datastoreItem xmlns:ds="http://schemas.openxmlformats.org/officeDocument/2006/customXml" ds:itemID="{06E2EBF2-341D-438D-B716-04F78997C0C6}">
  <ds:schemaRefs/>
</ds:datastoreItem>
</file>

<file path=customXml/itemProps14.xml><?xml version="1.0" encoding="utf-8"?>
<ds:datastoreItem xmlns:ds="http://schemas.openxmlformats.org/officeDocument/2006/customXml" ds:itemID="{E3DE35AF-78AA-4496-A0F4-C7A8765225DA}">
  <ds:schemaRefs/>
</ds:datastoreItem>
</file>

<file path=customXml/itemProps15.xml><?xml version="1.0" encoding="utf-8"?>
<ds:datastoreItem xmlns:ds="http://schemas.openxmlformats.org/officeDocument/2006/customXml" ds:itemID="{E59CCEB0-8AD8-4750-9996-B7338FFB252C}">
  <ds:schemaRefs/>
</ds:datastoreItem>
</file>

<file path=customXml/itemProps16.xml><?xml version="1.0" encoding="utf-8"?>
<ds:datastoreItem xmlns:ds="http://schemas.openxmlformats.org/officeDocument/2006/customXml" ds:itemID="{94E43E6A-B567-4787-866E-576DCD9D3F5F}">
  <ds:schemaRefs/>
</ds:datastoreItem>
</file>

<file path=customXml/itemProps17.xml><?xml version="1.0" encoding="utf-8"?>
<ds:datastoreItem xmlns:ds="http://schemas.openxmlformats.org/officeDocument/2006/customXml" ds:itemID="{E465CA57-5F35-4C9D-9292-BB94CFF1B0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선적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sej</dc:creator>
  <cp:lastModifiedBy>sej</cp:lastModifiedBy>
  <dcterms:created xsi:type="dcterms:W3CDTF">2020-09-27T12:46:07Z</dcterms:created>
  <dcterms:modified xsi:type="dcterms:W3CDTF">2020-09-27T14:32:36Z</dcterms:modified>
</cp:coreProperties>
</file>