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_수의계약\00_수의계약(지난자료)\99999_기존 수의계약 참고자료들\01.거모동 녹원아파트~신길지구간 보행자도로 정비공사 실시설계용역(2025.12)\02.수량산출서\"/>
    </mc:Choice>
  </mc:AlternateContent>
  <xr:revisionPtr revIDLastSave="0" documentId="13_ncr:1_{957B4DCF-9314-4504-985A-E0428D9FB9FF}" xr6:coauthVersionLast="47" xr6:coauthVersionMax="47" xr10:uidLastSave="{00000000-0000-0000-0000-000000000000}"/>
  <bookViews>
    <workbookView xWindow="28680" yWindow="-120" windowWidth="29040" windowHeight="15720" tabRatio="865" activeTab="1" xr2:uid="{00000000-000D-0000-FFFF-FFFF00000000}"/>
  </bookViews>
  <sheets>
    <sheet name="간지(난간)" sheetId="109" r:id="rId1"/>
    <sheet name="난간설치" sheetId="108" r:id="rId2"/>
    <sheet name="뒤로출력하지말것-----------------→" sheetId="82" state="hidden" r:id="rId3"/>
    <sheet name="노면표시산출근거(2)" sheetId="106" state="hidden" r:id="rId4"/>
    <sheet name="안전지대" sheetId="89" state="hidden" r:id="rId5"/>
    <sheet name="미끄럼방지 수량집계" sheetId="79" state="hidden" r:id="rId6"/>
    <sheet name="미끄럼방지 조서" sheetId="80" state="hidden" r:id="rId7"/>
    <sheet name="시선유도봉" sheetId="107" state="hidden" r:id="rId8"/>
    <sheet name="안전휀스" sheetId="81" state="hidden" r:id="rId9"/>
    <sheet name="메쉬휀스" sheetId="83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">"="</definedName>
    <definedName name="___dia10" localSheetId="1">#REF!</definedName>
    <definedName name="___dia10" localSheetId="9">#REF!</definedName>
    <definedName name="___dia10" localSheetId="7">#REF!</definedName>
    <definedName name="___dia10">#REF!</definedName>
    <definedName name="___dia13">[1]철근단면적!$C$3</definedName>
    <definedName name="___dia16">[1]철근단면적!$C$4</definedName>
    <definedName name="___dia19">[1]철근단면적!$C$5</definedName>
    <definedName name="___dia22">[1]철근단면적!$C$6</definedName>
    <definedName name="___dia25">[1]철근단면적!$C$7</definedName>
    <definedName name="___dia29" localSheetId="1">#REF!</definedName>
    <definedName name="___dia29" localSheetId="9">#REF!</definedName>
    <definedName name="___dia29" localSheetId="7">#REF!</definedName>
    <definedName name="___dia29">#REF!</definedName>
    <definedName name="___dia32">[1]철근단면적!$C$9</definedName>
    <definedName name="___dia35" localSheetId="1">#REF!</definedName>
    <definedName name="___dia35" localSheetId="9">#REF!</definedName>
    <definedName name="___dia35" localSheetId="7">#REF!</definedName>
    <definedName name="___dia35">#REF!</definedName>
    <definedName name="___pa1" localSheetId="1">#REF!</definedName>
    <definedName name="___pa1" localSheetId="9">#REF!</definedName>
    <definedName name="___pa1" localSheetId="7">#REF!</definedName>
    <definedName name="___pa1">#REF!</definedName>
    <definedName name="___pa2" localSheetId="1">#REF!</definedName>
    <definedName name="___pa2" localSheetId="9">#REF!</definedName>
    <definedName name="___pa2" localSheetId="7">#REF!</definedName>
    <definedName name="___pa2">#REF!</definedName>
    <definedName name="___pd5" localSheetId="1">[2]상부하중!#REF!</definedName>
    <definedName name="___pd5" localSheetId="9">[2]상부하중!#REF!</definedName>
    <definedName name="___pd5" localSheetId="7">[2]상부하중!#REF!</definedName>
    <definedName name="___pd5">[2]상부하중!#REF!</definedName>
    <definedName name="___pl5" localSheetId="1">[2]상부하중!#REF!</definedName>
    <definedName name="___pl5" localSheetId="9">[2]상부하중!#REF!</definedName>
    <definedName name="___pl5" localSheetId="7">[2]상부하중!#REF!</definedName>
    <definedName name="___pl5">[2]상부하중!#REF!</definedName>
    <definedName name="___pll5" localSheetId="1">[2]상부하중!#REF!</definedName>
    <definedName name="___pll5" localSheetId="9">[2]상부하중!#REF!</definedName>
    <definedName name="___pll5" localSheetId="7">[2]상부하중!#REF!</definedName>
    <definedName name="___pll5">[2]상부하중!#REF!</definedName>
    <definedName name="___PW1" localSheetId="1">[2]풍하중1!#REF!</definedName>
    <definedName name="___PW1" localSheetId="9">[2]풍하중1!#REF!</definedName>
    <definedName name="___PW1" localSheetId="7">[2]풍하중1!#REF!</definedName>
    <definedName name="___PW1">[2]풍하중1!#REF!</definedName>
    <definedName name="___pw2" localSheetId="1">[2]풍하중1!#REF!</definedName>
    <definedName name="___pw2" localSheetId="9">[2]풍하중1!#REF!</definedName>
    <definedName name="___pw2" localSheetId="7">[2]풍하중1!#REF!</definedName>
    <definedName name="___pw2">[2]풍하중1!#REF!</definedName>
    <definedName name="___pw21" localSheetId="1">[2]풍하중1!#REF!</definedName>
    <definedName name="___pw21" localSheetId="9">[2]풍하중1!#REF!</definedName>
    <definedName name="___pw21" localSheetId="7">[2]풍하중1!#REF!</definedName>
    <definedName name="___pw21">[2]풍하중1!#REF!</definedName>
    <definedName name="___pw5" localSheetId="1">[2]풍하중1!#REF!</definedName>
    <definedName name="___pw5" localSheetId="9">[2]풍하중1!#REF!</definedName>
    <definedName name="___pw5" localSheetId="7">[2]풍하중1!#REF!</definedName>
    <definedName name="___pw5">[2]풍하중1!#REF!</definedName>
    <definedName name="___pw6" localSheetId="1">[2]풍하중1!#REF!</definedName>
    <definedName name="___pw6" localSheetId="9">[2]풍하중1!#REF!</definedName>
    <definedName name="___pw6" localSheetId="7">[2]풍하중1!#REF!</definedName>
    <definedName name="___pw6">[2]풍하중1!#REF!</definedName>
    <definedName name="___rw1" localSheetId="1">[2]풍하중1!#REF!</definedName>
    <definedName name="___rw1" localSheetId="9">[2]풍하중1!#REF!</definedName>
    <definedName name="___rw1" localSheetId="7">[2]풍하중1!#REF!</definedName>
    <definedName name="___rw1">[2]풍하중1!#REF!</definedName>
    <definedName name="___rw2" localSheetId="1">[2]풍하중1!#REF!</definedName>
    <definedName name="___rw2" localSheetId="9">[2]풍하중1!#REF!</definedName>
    <definedName name="___rw2" localSheetId="7">[2]풍하중1!#REF!</definedName>
    <definedName name="___rw2">[2]풍하중1!#REF!</definedName>
    <definedName name="___rw3" localSheetId="1">[2]풍하중1!#REF!</definedName>
    <definedName name="___rw3" localSheetId="9">[2]풍하중1!#REF!</definedName>
    <definedName name="___rw3" localSheetId="7">[2]풍하중1!#REF!</definedName>
    <definedName name="___rw3">[2]풍하중1!#REF!</definedName>
    <definedName name="___rw4" localSheetId="1">[2]풍하중1!#REF!</definedName>
    <definedName name="___rw4" localSheetId="9">[2]풍하중1!#REF!</definedName>
    <definedName name="___rw4" localSheetId="7">[2]풍하중1!#REF!</definedName>
    <definedName name="___rw4">[2]풍하중1!#REF!</definedName>
    <definedName name="___rw5" localSheetId="1">[2]풍하중1!#REF!</definedName>
    <definedName name="___rw5" localSheetId="9">[2]풍하중1!#REF!</definedName>
    <definedName name="___rw5" localSheetId="7">[2]풍하중1!#REF!</definedName>
    <definedName name="___rw5">[2]풍하중1!#REF!</definedName>
    <definedName name="___rww1" localSheetId="1">[2]풍하중1!#REF!</definedName>
    <definedName name="___rww1" localSheetId="9">[2]풍하중1!#REF!</definedName>
    <definedName name="___rww1" localSheetId="7">[2]풍하중1!#REF!</definedName>
    <definedName name="___rww1">[2]풍하중1!#REF!</definedName>
    <definedName name="___rww2" localSheetId="1">[2]풍하중1!#REF!</definedName>
    <definedName name="___rww2" localSheetId="9">[2]풍하중1!#REF!</definedName>
    <definedName name="___rww2" localSheetId="7">[2]풍하중1!#REF!</definedName>
    <definedName name="___rww2">[2]풍하중1!#REF!</definedName>
    <definedName name="___rww3" localSheetId="1">[2]풍하중1!#REF!</definedName>
    <definedName name="___rww3" localSheetId="9">[2]풍하중1!#REF!</definedName>
    <definedName name="___rww3" localSheetId="7">[2]풍하중1!#REF!</definedName>
    <definedName name="___rww3">[2]풍하중1!#REF!</definedName>
    <definedName name="___rww4" localSheetId="1">[2]풍하중1!#REF!</definedName>
    <definedName name="___rww4" localSheetId="9">[2]풍하중1!#REF!</definedName>
    <definedName name="___rww4" localSheetId="7">[2]풍하중1!#REF!</definedName>
    <definedName name="___rww4">[2]풍하중1!#REF!</definedName>
    <definedName name="___rww5" localSheetId="1">[2]풍하중1!#REF!</definedName>
    <definedName name="___rww5" localSheetId="9">[2]풍하중1!#REF!</definedName>
    <definedName name="___rww5" localSheetId="7">[2]풍하중1!#REF!</definedName>
    <definedName name="___rww5">[2]풍하중1!#REF!</definedName>
    <definedName name="___sd10" localSheetId="1">#REF!</definedName>
    <definedName name="___sd10" localSheetId="9">#REF!</definedName>
    <definedName name="___sd10" localSheetId="7">#REF!</definedName>
    <definedName name="___sd10">#REF!</definedName>
    <definedName name="___sd13" localSheetId="1">#REF!</definedName>
    <definedName name="___sd13" localSheetId="9">#REF!</definedName>
    <definedName name="___sd13" localSheetId="7">#REF!</definedName>
    <definedName name="___sd13">#REF!</definedName>
    <definedName name="___sd16" localSheetId="1">#REF!</definedName>
    <definedName name="___sd16" localSheetId="9">#REF!</definedName>
    <definedName name="___sd16" localSheetId="7">#REF!</definedName>
    <definedName name="___sd16">#REF!</definedName>
    <definedName name="___sd19" localSheetId="1">#REF!</definedName>
    <definedName name="___sd19" localSheetId="9">#REF!</definedName>
    <definedName name="___sd19" localSheetId="7">#REF!</definedName>
    <definedName name="___sd19">#REF!</definedName>
    <definedName name="___sd22" localSheetId="1">#REF!</definedName>
    <definedName name="___sd22" localSheetId="9">#REF!</definedName>
    <definedName name="___sd22" localSheetId="7">#REF!</definedName>
    <definedName name="___sd22">#REF!</definedName>
    <definedName name="___sd25" localSheetId="1">#REF!</definedName>
    <definedName name="___sd25" localSheetId="9">#REF!</definedName>
    <definedName name="___sd25" localSheetId="7">#REF!</definedName>
    <definedName name="___sd25">#REF!</definedName>
    <definedName name="___sd29" localSheetId="1">#REF!</definedName>
    <definedName name="___sd29" localSheetId="9">#REF!</definedName>
    <definedName name="___sd29" localSheetId="7">#REF!</definedName>
    <definedName name="___sd29">#REF!</definedName>
    <definedName name="___sd32" localSheetId="1">#REF!</definedName>
    <definedName name="___sd32" localSheetId="9">#REF!</definedName>
    <definedName name="___sd32" localSheetId="7">#REF!</definedName>
    <definedName name="___sd32">#REF!</definedName>
    <definedName name="___Ted1" localSheetId="1">#REF!</definedName>
    <definedName name="___Ted1" localSheetId="9">#REF!</definedName>
    <definedName name="___Ted1" localSheetId="7">#REF!</definedName>
    <definedName name="___Ted1">#REF!</definedName>
    <definedName name="___Ts1" localSheetId="1">#REF!</definedName>
    <definedName name="___Ts1" localSheetId="9">#REF!</definedName>
    <definedName name="___Ts1" localSheetId="7">#REF!</definedName>
    <definedName name="___Ts1">#REF!</definedName>
    <definedName name="___XS1">[3]교각계산!$M$39</definedName>
    <definedName name="__123Graph_A" localSheetId="1" hidden="1">'[4]1TL종점(1)'!#REF!</definedName>
    <definedName name="__123Graph_A" localSheetId="9" hidden="1">'[4]1TL종점(1)'!#REF!</definedName>
    <definedName name="__123Graph_A" localSheetId="5" hidden="1">'[4]1TL종점(1)'!#REF!</definedName>
    <definedName name="__123Graph_A" localSheetId="6" hidden="1">'[4]1TL종점(1)'!#REF!</definedName>
    <definedName name="__123Graph_A" localSheetId="7" hidden="1">'[4]1TL종점(1)'!#REF!</definedName>
    <definedName name="__123Graph_A" hidden="1">'[4]1TL종점(1)'!#REF!</definedName>
    <definedName name="__123Graph_X" localSheetId="1" hidden="1">'[4]1TL종점(1)'!#REF!</definedName>
    <definedName name="__123Graph_X" localSheetId="9" hidden="1">'[4]1TL종점(1)'!#REF!</definedName>
    <definedName name="__123Graph_X" localSheetId="5" hidden="1">'[4]1TL종점(1)'!#REF!</definedName>
    <definedName name="__123Graph_X" localSheetId="6" hidden="1">'[4]1TL종점(1)'!#REF!</definedName>
    <definedName name="__123Graph_X" localSheetId="7" hidden="1">'[4]1TL종점(1)'!#REF!</definedName>
    <definedName name="__123Graph_X" hidden="1">'[4]1TL종점(1)'!#REF!</definedName>
    <definedName name="__1S" localSheetId="1" hidden="1">'[5]6PILE  (돌출)'!#REF!</definedName>
    <definedName name="__1S" localSheetId="9" hidden="1">'[5]6PILE  (돌출)'!#REF!</definedName>
    <definedName name="__1S" localSheetId="7" hidden="1">'[5]6PILE  (돌출)'!#REF!</definedName>
    <definedName name="__1S" localSheetId="8" hidden="1">'[5]6PILE  (돌출)'!#REF!</definedName>
    <definedName name="__2S" localSheetId="1" hidden="1">'[5]6PILE  (돌출)'!#REF!</definedName>
    <definedName name="__2S" localSheetId="9" hidden="1">'[5]6PILE  (돌출)'!#REF!</definedName>
    <definedName name="__2S" localSheetId="7" hidden="1">'[5]6PILE  (돌출)'!#REF!</definedName>
    <definedName name="__2S" hidden="1">'[5]6PILE  (돌출)'!#REF!</definedName>
    <definedName name="__4_0_S" localSheetId="1" hidden="1">'[5]6PILE  (돌출)'!#REF!</definedName>
    <definedName name="__4_0_S" localSheetId="9" hidden="1">'[5]6PILE  (돌출)'!#REF!</definedName>
    <definedName name="__4_0_S" localSheetId="7" hidden="1">'[5]6PILE  (돌출)'!#REF!</definedName>
    <definedName name="__4_0_S" hidden="1">'[5]6PILE  (돌출)'!#REF!</definedName>
    <definedName name="__dia10" localSheetId="1">#REF!</definedName>
    <definedName name="__dia10" localSheetId="9">#REF!</definedName>
    <definedName name="__dia10" localSheetId="7">#REF!</definedName>
    <definedName name="__dia10">#REF!</definedName>
    <definedName name="__dia13">[1]철근단면적!$C$3</definedName>
    <definedName name="__dia16">[1]철근단면적!$C$4</definedName>
    <definedName name="__dia19">[1]철근단면적!$C$5</definedName>
    <definedName name="__dia22">[1]철근단면적!$C$6</definedName>
    <definedName name="__dia25">[1]철근단면적!$C$7</definedName>
    <definedName name="__dia29" localSheetId="1">#REF!</definedName>
    <definedName name="__dia29" localSheetId="9">#REF!</definedName>
    <definedName name="__dia29" localSheetId="7">#REF!</definedName>
    <definedName name="__dia29">#REF!</definedName>
    <definedName name="__dia32">[1]철근단면적!$C$9</definedName>
    <definedName name="__dia35" localSheetId="1">#REF!</definedName>
    <definedName name="__dia35" localSheetId="9">#REF!</definedName>
    <definedName name="__dia35" localSheetId="7">#REF!</definedName>
    <definedName name="__dia35">#REF!</definedName>
    <definedName name="__GHH1" localSheetId="1">#REF!</definedName>
    <definedName name="__GHH1" localSheetId="9">#REF!</definedName>
    <definedName name="__GHH1" localSheetId="7">#REF!</definedName>
    <definedName name="__GHH1">#REF!</definedName>
    <definedName name="__GHH2" localSheetId="1">#REF!</definedName>
    <definedName name="__GHH2" localSheetId="9">#REF!</definedName>
    <definedName name="__GHH2" localSheetId="7">#REF!</definedName>
    <definedName name="__GHH2">#REF!</definedName>
    <definedName name="__IntlFixup" hidden="1">TRUE</definedName>
    <definedName name="__JEA1" localSheetId="1">#REF!</definedName>
    <definedName name="__JEA1" localSheetId="9">#REF!</definedName>
    <definedName name="__JEA1" localSheetId="7">#REF!</definedName>
    <definedName name="__JEA1">#REF!</definedName>
    <definedName name="__JEA2" localSheetId="1">#REF!</definedName>
    <definedName name="__JEA2" localSheetId="9">#REF!</definedName>
    <definedName name="__JEA2" localSheetId="7">#REF!</definedName>
    <definedName name="__JEA2">#REF!</definedName>
    <definedName name="__MaL1" localSheetId="1">#REF!</definedName>
    <definedName name="__MaL1" localSheetId="9">#REF!</definedName>
    <definedName name="__MaL1" localSheetId="7">#REF!</definedName>
    <definedName name="__MaL1">#REF!</definedName>
    <definedName name="__MaL2" localSheetId="1">#REF!</definedName>
    <definedName name="__MaL2" localSheetId="9">#REF!</definedName>
    <definedName name="__MaL2" localSheetId="7">#REF!</definedName>
    <definedName name="__MaL2">#REF!</definedName>
    <definedName name="__P3" localSheetId="5" hidden="1">{#N/A,#N/A,FALSE,"배수1"}</definedName>
    <definedName name="__P3" localSheetId="6" hidden="1">{#N/A,#N/A,FALSE,"배수1"}</definedName>
    <definedName name="__P3" hidden="1">{#N/A,#N/A,FALSE,"배수1"}</definedName>
    <definedName name="__P4" localSheetId="5" hidden="1">{#N/A,#N/A,FALSE,"혼합골재"}</definedName>
    <definedName name="__P4" localSheetId="6" hidden="1">{#N/A,#N/A,FALSE,"혼합골재"}</definedName>
    <definedName name="__P4" hidden="1">{#N/A,#N/A,FALSE,"혼합골재"}</definedName>
    <definedName name="__P5" localSheetId="5" hidden="1">{#N/A,#N/A,FALSE,"배수1"}</definedName>
    <definedName name="__P5" localSheetId="6" hidden="1">{#N/A,#N/A,FALSE,"배수1"}</definedName>
    <definedName name="__P5" hidden="1">{#N/A,#N/A,FALSE,"배수1"}</definedName>
    <definedName name="__P6" localSheetId="5" hidden="1">{#N/A,#N/A,FALSE,"2~8번"}</definedName>
    <definedName name="__P6" localSheetId="6" hidden="1">{#N/A,#N/A,FALSE,"2~8번"}</definedName>
    <definedName name="__P6" hidden="1">{#N/A,#N/A,FALSE,"2~8번"}</definedName>
    <definedName name="__pa1" localSheetId="1">#REF!</definedName>
    <definedName name="__pa1" localSheetId="9">#REF!</definedName>
    <definedName name="__pa1" localSheetId="7">#REF!</definedName>
    <definedName name="__pa1">#REF!</definedName>
    <definedName name="__pa2" localSheetId="1">#REF!</definedName>
    <definedName name="__pa2" localSheetId="9">#REF!</definedName>
    <definedName name="__pa2" localSheetId="7">#REF!</definedName>
    <definedName name="__pa2">#REF!</definedName>
    <definedName name="__pd5" localSheetId="1">[2]상부하중!#REF!</definedName>
    <definedName name="__pd5" localSheetId="9">[2]상부하중!#REF!</definedName>
    <definedName name="__pd5" localSheetId="7">[2]상부하중!#REF!</definedName>
    <definedName name="__pd5">[2]상부하중!#REF!</definedName>
    <definedName name="__pl5" localSheetId="1">[2]상부하중!#REF!</definedName>
    <definedName name="__pl5" localSheetId="9">[2]상부하중!#REF!</definedName>
    <definedName name="__pl5" localSheetId="7">[2]상부하중!#REF!</definedName>
    <definedName name="__pl5">[2]상부하중!#REF!</definedName>
    <definedName name="__pll5" localSheetId="1">[2]상부하중!#REF!</definedName>
    <definedName name="__pll5" localSheetId="9">[2]상부하중!#REF!</definedName>
    <definedName name="__pll5" localSheetId="7">[2]상부하중!#REF!</definedName>
    <definedName name="__pll5">[2]상부하중!#REF!</definedName>
    <definedName name="__PW1" localSheetId="1">[2]풍하중1!#REF!</definedName>
    <definedName name="__PW1" localSheetId="9">[2]풍하중1!#REF!</definedName>
    <definedName name="__PW1" localSheetId="7">[2]풍하중1!#REF!</definedName>
    <definedName name="__PW1">[2]풍하중1!#REF!</definedName>
    <definedName name="__pw2" localSheetId="1">[2]풍하중1!#REF!</definedName>
    <definedName name="__pw2" localSheetId="9">[2]풍하중1!#REF!</definedName>
    <definedName name="__pw2" localSheetId="7">[2]풍하중1!#REF!</definedName>
    <definedName name="__pw2">[2]풍하중1!#REF!</definedName>
    <definedName name="__pw21" localSheetId="1">[2]풍하중1!#REF!</definedName>
    <definedName name="__pw21" localSheetId="9">[2]풍하중1!#REF!</definedName>
    <definedName name="__pw21" localSheetId="7">[2]풍하중1!#REF!</definedName>
    <definedName name="__pw21">[2]풍하중1!#REF!</definedName>
    <definedName name="__pw5" localSheetId="1">[2]풍하중1!#REF!</definedName>
    <definedName name="__pw5" localSheetId="9">[2]풍하중1!#REF!</definedName>
    <definedName name="__pw5" localSheetId="7">[2]풍하중1!#REF!</definedName>
    <definedName name="__pw5">[2]풍하중1!#REF!</definedName>
    <definedName name="__pw6" localSheetId="1">[2]풍하중1!#REF!</definedName>
    <definedName name="__pw6" localSheetId="9">[2]풍하중1!#REF!</definedName>
    <definedName name="__pw6" localSheetId="7">[2]풍하중1!#REF!</definedName>
    <definedName name="__pw6">[2]풍하중1!#REF!</definedName>
    <definedName name="__rw1" localSheetId="1">[2]풍하중1!#REF!</definedName>
    <definedName name="__rw1" localSheetId="9">[2]풍하중1!#REF!</definedName>
    <definedName name="__rw1" localSheetId="7">[2]풍하중1!#REF!</definedName>
    <definedName name="__rw1">[2]풍하중1!#REF!</definedName>
    <definedName name="__rw2" localSheetId="1">[2]풍하중1!#REF!</definedName>
    <definedName name="__rw2" localSheetId="9">[2]풍하중1!#REF!</definedName>
    <definedName name="__rw2" localSheetId="7">[2]풍하중1!#REF!</definedName>
    <definedName name="__rw2">[2]풍하중1!#REF!</definedName>
    <definedName name="__rw3" localSheetId="1">[2]풍하중1!#REF!</definedName>
    <definedName name="__rw3" localSheetId="9">[2]풍하중1!#REF!</definedName>
    <definedName name="__rw3" localSheetId="7">[2]풍하중1!#REF!</definedName>
    <definedName name="__rw3">[2]풍하중1!#REF!</definedName>
    <definedName name="__rw4" localSheetId="1">[2]풍하중1!#REF!</definedName>
    <definedName name="__rw4" localSheetId="9">[2]풍하중1!#REF!</definedName>
    <definedName name="__rw4" localSheetId="7">[2]풍하중1!#REF!</definedName>
    <definedName name="__rw4">[2]풍하중1!#REF!</definedName>
    <definedName name="__rw5" localSheetId="1">[2]풍하중1!#REF!</definedName>
    <definedName name="__rw5" localSheetId="9">[2]풍하중1!#REF!</definedName>
    <definedName name="__rw5" localSheetId="7">[2]풍하중1!#REF!</definedName>
    <definedName name="__rw5">[2]풍하중1!#REF!</definedName>
    <definedName name="__rww1" localSheetId="1">[2]풍하중1!#REF!</definedName>
    <definedName name="__rww1" localSheetId="9">[2]풍하중1!#REF!</definedName>
    <definedName name="__rww1" localSheetId="7">[2]풍하중1!#REF!</definedName>
    <definedName name="__rww1">[2]풍하중1!#REF!</definedName>
    <definedName name="__rww2" localSheetId="1">[2]풍하중1!#REF!</definedName>
    <definedName name="__rww2" localSheetId="9">[2]풍하중1!#REF!</definedName>
    <definedName name="__rww2" localSheetId="7">[2]풍하중1!#REF!</definedName>
    <definedName name="__rww2">[2]풍하중1!#REF!</definedName>
    <definedName name="__rww3" localSheetId="1">[2]풍하중1!#REF!</definedName>
    <definedName name="__rww3" localSheetId="9">[2]풍하중1!#REF!</definedName>
    <definedName name="__rww3" localSheetId="7">[2]풍하중1!#REF!</definedName>
    <definedName name="__rww3">[2]풍하중1!#REF!</definedName>
    <definedName name="__rww4" localSheetId="1">[2]풍하중1!#REF!</definedName>
    <definedName name="__rww4" localSheetId="9">[2]풍하중1!#REF!</definedName>
    <definedName name="__rww4" localSheetId="7">[2]풍하중1!#REF!</definedName>
    <definedName name="__rww4">[2]풍하중1!#REF!</definedName>
    <definedName name="__rww5" localSheetId="1">[2]풍하중1!#REF!</definedName>
    <definedName name="__rww5" localSheetId="9">[2]풍하중1!#REF!</definedName>
    <definedName name="__rww5" localSheetId="7">[2]풍하중1!#REF!</definedName>
    <definedName name="__rww5">[2]풍하중1!#REF!</definedName>
    <definedName name="__S3" localSheetId="5" hidden="1">{#N/A,#N/A,FALSE,"포장2"}</definedName>
    <definedName name="__S3" localSheetId="6" hidden="1">{#N/A,#N/A,FALSE,"포장2"}</definedName>
    <definedName name="__S3" hidden="1">{#N/A,#N/A,FALSE,"포장2"}</definedName>
    <definedName name="__SBB1" localSheetId="1">#REF!</definedName>
    <definedName name="__SBB1" localSheetId="9">#REF!</definedName>
    <definedName name="__SBB1" localSheetId="7">#REF!</definedName>
    <definedName name="__SBB1">#REF!</definedName>
    <definedName name="__SBB2" localSheetId="1">#REF!</definedName>
    <definedName name="__SBB2" localSheetId="9">#REF!</definedName>
    <definedName name="__SBB2" localSheetId="7">#REF!</definedName>
    <definedName name="__SBB2">#REF!</definedName>
    <definedName name="__SBB3" localSheetId="1">#REF!</definedName>
    <definedName name="__SBB3" localSheetId="9">#REF!</definedName>
    <definedName name="__SBB3" localSheetId="7">#REF!</definedName>
    <definedName name="__SBB3">#REF!</definedName>
    <definedName name="__SBB4" localSheetId="1">#REF!</definedName>
    <definedName name="__SBB4" localSheetId="9">#REF!</definedName>
    <definedName name="__SBB4" localSheetId="7">#REF!</definedName>
    <definedName name="__SBB4">#REF!</definedName>
    <definedName name="__SBB5" localSheetId="1">#REF!</definedName>
    <definedName name="__SBB5" localSheetId="9">#REF!</definedName>
    <definedName name="__SBB5" localSheetId="7">#REF!</definedName>
    <definedName name="__SBB5">#REF!</definedName>
    <definedName name="__sd10" localSheetId="1">#REF!</definedName>
    <definedName name="__sd10" localSheetId="9">#REF!</definedName>
    <definedName name="__sd10" localSheetId="7">#REF!</definedName>
    <definedName name="__sd10">#REF!</definedName>
    <definedName name="__sd13" localSheetId="1">#REF!</definedName>
    <definedName name="__sd13" localSheetId="9">#REF!</definedName>
    <definedName name="__sd13" localSheetId="7">#REF!</definedName>
    <definedName name="__sd13">#REF!</definedName>
    <definedName name="__sd16" localSheetId="1">#REF!</definedName>
    <definedName name="__sd16" localSheetId="9">#REF!</definedName>
    <definedName name="__sd16" localSheetId="7">#REF!</definedName>
    <definedName name="__sd16">#REF!</definedName>
    <definedName name="__sd19" localSheetId="1">#REF!</definedName>
    <definedName name="__sd19" localSheetId="9">#REF!</definedName>
    <definedName name="__sd19" localSheetId="7">#REF!</definedName>
    <definedName name="__sd19">#REF!</definedName>
    <definedName name="__sd22" localSheetId="1">#REF!</definedName>
    <definedName name="__sd22" localSheetId="9">#REF!</definedName>
    <definedName name="__sd22" localSheetId="7">#REF!</definedName>
    <definedName name="__sd22">#REF!</definedName>
    <definedName name="__sd25" localSheetId="1">#REF!</definedName>
    <definedName name="__sd25" localSheetId="9">#REF!</definedName>
    <definedName name="__sd25" localSheetId="7">#REF!</definedName>
    <definedName name="__sd25">#REF!</definedName>
    <definedName name="__sd29" localSheetId="1">#REF!</definedName>
    <definedName name="__sd29" localSheetId="9">#REF!</definedName>
    <definedName name="__sd29" localSheetId="7">#REF!</definedName>
    <definedName name="__sd29">#REF!</definedName>
    <definedName name="__sd32" localSheetId="1">#REF!</definedName>
    <definedName name="__sd32" localSheetId="9">#REF!</definedName>
    <definedName name="__sd32" localSheetId="7">#REF!</definedName>
    <definedName name="__sd32">#REF!</definedName>
    <definedName name="__SHH1" localSheetId="1">#REF!</definedName>
    <definedName name="__SHH1" localSheetId="9">#REF!</definedName>
    <definedName name="__SHH1" localSheetId="7">#REF!</definedName>
    <definedName name="__SHH1">#REF!</definedName>
    <definedName name="__SHH2" localSheetId="1">#REF!</definedName>
    <definedName name="__SHH2" localSheetId="9">#REF!</definedName>
    <definedName name="__SHH2" localSheetId="7">#REF!</definedName>
    <definedName name="__SHH2">#REF!</definedName>
    <definedName name="__SHH3" localSheetId="1">#REF!</definedName>
    <definedName name="__SHH3" localSheetId="9">#REF!</definedName>
    <definedName name="__SHH3" localSheetId="7">#REF!</definedName>
    <definedName name="__SHH3">#REF!</definedName>
    <definedName name="__Ted1" localSheetId="1">#REF!</definedName>
    <definedName name="__Ted1" localSheetId="9">#REF!</definedName>
    <definedName name="__Ted1" localSheetId="7">#REF!</definedName>
    <definedName name="__Ted1">#REF!</definedName>
    <definedName name="__Ts1" localSheetId="1">#REF!</definedName>
    <definedName name="__Ts1" localSheetId="9">#REF!</definedName>
    <definedName name="__Ts1" localSheetId="7">#REF!</definedName>
    <definedName name="__Ts1">#REF!</definedName>
    <definedName name="__Ty1" localSheetId="1">#REF!</definedName>
    <definedName name="__Ty1" localSheetId="9">#REF!</definedName>
    <definedName name="__Ty1" localSheetId="7">#REF!</definedName>
    <definedName name="__Ty1">#REF!</definedName>
    <definedName name="__Ty2" localSheetId="1">#REF!</definedName>
    <definedName name="__Ty2" localSheetId="9">#REF!</definedName>
    <definedName name="__Ty2" localSheetId="7">#REF!</definedName>
    <definedName name="__Ty2">#REF!</definedName>
    <definedName name="__wt5" localSheetId="1" hidden="1">{#N/A,#N/A,FALSE,"토공2"}</definedName>
    <definedName name="__wt5" localSheetId="9" hidden="1">{#N/A,#N/A,FALSE,"토공2"}</definedName>
    <definedName name="__wt5" localSheetId="5" hidden="1">{#N/A,#N/A,FALSE,"토공2"}</definedName>
    <definedName name="__wt5" localSheetId="6" hidden="1">{#N/A,#N/A,FALSE,"토공2"}</definedName>
    <definedName name="__wt5" localSheetId="7" hidden="1">{#N/A,#N/A,FALSE,"토공2"}</definedName>
    <definedName name="__wt5" localSheetId="8" hidden="1">{#N/A,#N/A,FALSE,"토공2"}</definedName>
    <definedName name="__wt5" hidden="1">{#N/A,#N/A,FALSE,"토공2"}</definedName>
    <definedName name="__XS1">[3]교각계산!$M$39</definedName>
    <definedName name="_1S" localSheetId="1" hidden="1">'[5]6PILE  (돌출)'!#REF!</definedName>
    <definedName name="_1S" localSheetId="9" hidden="1">'[5]6PILE  (돌출)'!#REF!</definedName>
    <definedName name="_1S" localSheetId="5" hidden="1">'[6]6PILE  (돌출)'!#REF!</definedName>
    <definedName name="_1S" localSheetId="6" hidden="1">'[6]6PILE  (돌출)'!#REF!</definedName>
    <definedName name="_1S" localSheetId="7" hidden="1">'[5]6PILE  (돌출)'!#REF!</definedName>
    <definedName name="_1S" localSheetId="8" hidden="1">'[5]6PILE  (돌출)'!#REF!</definedName>
    <definedName name="_1S" hidden="1">'[5]6PILE  (돌출)'!#REF!</definedName>
    <definedName name="_2_0_S" localSheetId="1" hidden="1">'[5]6PILE  (돌출)'!#REF!</definedName>
    <definedName name="_2_0_S" localSheetId="9" hidden="1">'[5]6PILE  (돌출)'!#REF!</definedName>
    <definedName name="_2_0_S" localSheetId="5" hidden="1">'[6]6PILE  (돌출)'!#REF!</definedName>
    <definedName name="_2_0_S" localSheetId="6" hidden="1">'[6]6PILE  (돌출)'!#REF!</definedName>
    <definedName name="_2_0_S" localSheetId="7" hidden="1">'[5]6PILE  (돌출)'!#REF!</definedName>
    <definedName name="_2_0_S" localSheetId="8" hidden="1">'[5]6PILE  (돌출)'!#REF!</definedName>
    <definedName name="_2_0_S" hidden="1">'[5]6PILE  (돌출)'!#REF!</definedName>
    <definedName name="_2S" localSheetId="1" hidden="1">'[5]6PILE  (돌출)'!#REF!</definedName>
    <definedName name="_2S" localSheetId="9" hidden="1">'[5]6PILE  (돌출)'!#REF!</definedName>
    <definedName name="_2S" localSheetId="5" hidden="1">'[6]6PILE  (돌출)'!#REF!</definedName>
    <definedName name="_2S" localSheetId="6" hidden="1">'[6]6PILE  (돌출)'!#REF!</definedName>
    <definedName name="_2S" localSheetId="7" hidden="1">'[5]6PILE  (돌출)'!#REF!</definedName>
    <definedName name="_2S" localSheetId="8" hidden="1">'[5]6PILE  (돌출)'!#REF!</definedName>
    <definedName name="_2S" hidden="1">'[5]6PILE  (돌출)'!#REF!</definedName>
    <definedName name="_3_0_S" localSheetId="1" hidden="1">'[5]6PILE  (돌출)'!#REF!</definedName>
    <definedName name="_3_0_S" localSheetId="9" hidden="1">'[5]6PILE  (돌출)'!#REF!</definedName>
    <definedName name="_3_0_S" localSheetId="7" hidden="1">'[5]6PILE  (돌출)'!#REF!</definedName>
    <definedName name="_3_0_S" localSheetId="8" hidden="1">'[5]6PILE  (돌출)'!#REF!</definedName>
    <definedName name="_4_0_S" localSheetId="1" hidden="1">'[5]6PILE  (돌출)'!#REF!</definedName>
    <definedName name="_4_0_S" localSheetId="9" hidden="1">'[5]6PILE  (돌출)'!#REF!</definedName>
    <definedName name="_4_0_S" localSheetId="5" hidden="1">'[6]6PILE  (돌출)'!#REF!</definedName>
    <definedName name="_4_0_S" localSheetId="6" hidden="1">'[6]6PILE  (돌출)'!#REF!</definedName>
    <definedName name="_4_0_S" localSheetId="7" hidden="1">'[5]6PILE  (돌출)'!#REF!</definedName>
    <definedName name="_4_0_S" localSheetId="8" hidden="1">'[5]6PILE  (돌출)'!#REF!</definedName>
    <definedName name="_4_0_S" hidden="1">'[5]6PILE  (돌출)'!#REF!</definedName>
    <definedName name="_a1" localSheetId="1">#REF!</definedName>
    <definedName name="_a1" localSheetId="9">#REF!</definedName>
    <definedName name="_a1" localSheetId="7">#REF!</definedName>
    <definedName name="_a1">#REF!</definedName>
    <definedName name="_a10" localSheetId="6">#N/A</definedName>
    <definedName name="_a10">#N/A</definedName>
    <definedName name="_a11" localSheetId="6">#N/A</definedName>
    <definedName name="_a11">#N/A</definedName>
    <definedName name="_a12" localSheetId="6">#N/A</definedName>
    <definedName name="_a12">#N/A</definedName>
    <definedName name="_a122" localSheetId="1" hidden="1">{#N/A,#N/A,FALSE,"속도"}</definedName>
    <definedName name="_a122" localSheetId="9" hidden="1">{#N/A,#N/A,FALSE,"속도"}</definedName>
    <definedName name="_a122" localSheetId="5" hidden="1">{#N/A,#N/A,FALSE,"속도"}</definedName>
    <definedName name="_a122" localSheetId="6" hidden="1">{#N/A,#N/A,FALSE,"속도"}</definedName>
    <definedName name="_a122" localSheetId="7" hidden="1">{#N/A,#N/A,FALSE,"속도"}</definedName>
    <definedName name="_a122" localSheetId="8" hidden="1">{#N/A,#N/A,FALSE,"속도"}</definedName>
    <definedName name="_a122" hidden="1">{#N/A,#N/A,FALSE,"속도"}</definedName>
    <definedName name="_a13" localSheetId="6">#N/A</definedName>
    <definedName name="_a13">#N/A</definedName>
    <definedName name="_a14" localSheetId="6">#N/A</definedName>
    <definedName name="_a14">#N/A</definedName>
    <definedName name="_a15" localSheetId="6">#N/A</definedName>
    <definedName name="_a15">#N/A</definedName>
    <definedName name="_a16" localSheetId="6">#N/A</definedName>
    <definedName name="_a16">#N/A</definedName>
    <definedName name="_a2" localSheetId="6">#N/A</definedName>
    <definedName name="_a2">#N/A</definedName>
    <definedName name="_a3" localSheetId="6">#N/A</definedName>
    <definedName name="_a3">#N/A</definedName>
    <definedName name="_a4" localSheetId="6">#N/A</definedName>
    <definedName name="_a4">#N/A</definedName>
    <definedName name="_a5" localSheetId="6">#N/A</definedName>
    <definedName name="_a5">#N/A</definedName>
    <definedName name="_a6" localSheetId="6">#N/A</definedName>
    <definedName name="_a6">#N/A</definedName>
    <definedName name="_a7" localSheetId="6">#N/A</definedName>
    <definedName name="_a7">#N/A</definedName>
    <definedName name="_a8" localSheetId="6">#N/A</definedName>
    <definedName name="_a8">#N/A</definedName>
    <definedName name="_a9" localSheetId="6">#N/A</definedName>
    <definedName name="_a9">#N/A</definedName>
    <definedName name="_as1" localSheetId="1">'[7]6PILE  (돌출)'!#REF!</definedName>
    <definedName name="_as1" localSheetId="9">'[7]6PILE  (돌출)'!#REF!</definedName>
    <definedName name="_as1" localSheetId="7">'[7]6PILE  (돌출)'!#REF!</definedName>
    <definedName name="_as1">'[7]6PILE  (돌출)'!#REF!</definedName>
    <definedName name="_as10" localSheetId="1">#REF!</definedName>
    <definedName name="_as10" localSheetId="9">#REF!</definedName>
    <definedName name="_as10" localSheetId="7">#REF!</definedName>
    <definedName name="_as10">#REF!</definedName>
    <definedName name="_as11" localSheetId="1">#REF!</definedName>
    <definedName name="_as11" localSheetId="9">#REF!</definedName>
    <definedName name="_as11" localSheetId="7">#REF!</definedName>
    <definedName name="_as11">#REF!</definedName>
    <definedName name="_as12" localSheetId="1">#REF!</definedName>
    <definedName name="_as12" localSheetId="9">#REF!</definedName>
    <definedName name="_as12" localSheetId="7">#REF!</definedName>
    <definedName name="_as12">#REF!</definedName>
    <definedName name="_as13" localSheetId="1">#REF!</definedName>
    <definedName name="_as13" localSheetId="9">#REF!</definedName>
    <definedName name="_as13" localSheetId="7">#REF!</definedName>
    <definedName name="_as13">#REF!</definedName>
    <definedName name="_as14" localSheetId="1">#REF!</definedName>
    <definedName name="_as14" localSheetId="9">#REF!</definedName>
    <definedName name="_as14" localSheetId="7">#REF!</definedName>
    <definedName name="_as14">#REF!</definedName>
    <definedName name="_as15" localSheetId="1">#REF!</definedName>
    <definedName name="_as15" localSheetId="9">#REF!</definedName>
    <definedName name="_as15" localSheetId="7">#REF!</definedName>
    <definedName name="_as15">#REF!</definedName>
    <definedName name="_as16" localSheetId="1">#REF!</definedName>
    <definedName name="_as16" localSheetId="9">#REF!</definedName>
    <definedName name="_as16" localSheetId="7">#REF!</definedName>
    <definedName name="_as16">#REF!</definedName>
    <definedName name="_as17" localSheetId="1">#REF!</definedName>
    <definedName name="_as17" localSheetId="9">#REF!</definedName>
    <definedName name="_as17" localSheetId="7">#REF!</definedName>
    <definedName name="_as17">#REF!</definedName>
    <definedName name="_as18" localSheetId="6">#N/A</definedName>
    <definedName name="_as18">#N/A</definedName>
    <definedName name="_as19" localSheetId="1">#REF!</definedName>
    <definedName name="_as19" localSheetId="9">#REF!</definedName>
    <definedName name="_as19" localSheetId="7">#REF!</definedName>
    <definedName name="_as19">#REF!</definedName>
    <definedName name="_as2" localSheetId="1">#REF!</definedName>
    <definedName name="_as2" localSheetId="9">#REF!</definedName>
    <definedName name="_as2" localSheetId="7">#REF!</definedName>
    <definedName name="_as2">#REF!</definedName>
    <definedName name="_as20" localSheetId="1">[8]철근량!#REF!</definedName>
    <definedName name="_as20" localSheetId="9">[8]철근량!#REF!</definedName>
    <definedName name="_as20" localSheetId="7">[8]철근량!#REF!</definedName>
    <definedName name="_as20">[8]철근량!#REF!</definedName>
    <definedName name="_as21" localSheetId="1">#REF!</definedName>
    <definedName name="_as21" localSheetId="9">#REF!</definedName>
    <definedName name="_as21" localSheetId="7">#REF!</definedName>
    <definedName name="_as21">#REF!</definedName>
    <definedName name="_as22" localSheetId="1">#REF!</definedName>
    <definedName name="_as22" localSheetId="9">#REF!</definedName>
    <definedName name="_as22" localSheetId="7">#REF!</definedName>
    <definedName name="_as22">#REF!</definedName>
    <definedName name="_as23" localSheetId="1">#REF!</definedName>
    <definedName name="_as23" localSheetId="9">#REF!</definedName>
    <definedName name="_as23" localSheetId="7">#REF!</definedName>
    <definedName name="_as23">#REF!</definedName>
    <definedName name="_as24" localSheetId="1">#REF!</definedName>
    <definedName name="_as24" localSheetId="9">#REF!</definedName>
    <definedName name="_as24" localSheetId="7">#REF!</definedName>
    <definedName name="_as24">#REF!</definedName>
    <definedName name="_as25" localSheetId="1">#REF!</definedName>
    <definedName name="_as25" localSheetId="9">#REF!</definedName>
    <definedName name="_as25" localSheetId="7">#REF!</definedName>
    <definedName name="_as25">#REF!</definedName>
    <definedName name="_as26" localSheetId="6">#N/A</definedName>
    <definedName name="_as26">#N/A</definedName>
    <definedName name="_as27" localSheetId="1">#REF!</definedName>
    <definedName name="_as27" localSheetId="9">#REF!</definedName>
    <definedName name="_as27" localSheetId="7">#REF!</definedName>
    <definedName name="_as27">#REF!</definedName>
    <definedName name="_as3" localSheetId="1">#REF!</definedName>
    <definedName name="_as3" localSheetId="9">#REF!</definedName>
    <definedName name="_as3" localSheetId="7">#REF!</definedName>
    <definedName name="_as3">#REF!</definedName>
    <definedName name="_as4" localSheetId="1">#REF!</definedName>
    <definedName name="_as4" localSheetId="9">#REF!</definedName>
    <definedName name="_as4" localSheetId="7">#REF!</definedName>
    <definedName name="_as4">#REF!</definedName>
    <definedName name="_as5" localSheetId="1">#REF!</definedName>
    <definedName name="_as5" localSheetId="9">#REF!</definedName>
    <definedName name="_as5" localSheetId="7">#REF!</definedName>
    <definedName name="_as5">#REF!</definedName>
    <definedName name="_as6" localSheetId="1">#REF!</definedName>
    <definedName name="_as6" localSheetId="9">#REF!</definedName>
    <definedName name="_as6" localSheetId="7">#REF!</definedName>
    <definedName name="_as6">#REF!</definedName>
    <definedName name="_as7" localSheetId="1">#REF!</definedName>
    <definedName name="_as7" localSheetId="9">#REF!</definedName>
    <definedName name="_as7" localSheetId="7">#REF!</definedName>
    <definedName name="_as7">#REF!</definedName>
    <definedName name="_as9" localSheetId="1">#REF!</definedName>
    <definedName name="_as9" localSheetId="9">#REF!</definedName>
    <definedName name="_as9" localSheetId="7">#REF!</definedName>
    <definedName name="_as9">#REF!</definedName>
    <definedName name="_az1" localSheetId="1">#REF!</definedName>
    <definedName name="_az1" localSheetId="9">#REF!</definedName>
    <definedName name="_az1" localSheetId="7">#REF!</definedName>
    <definedName name="_az1">#REF!</definedName>
    <definedName name="_az10" localSheetId="1">#REF!</definedName>
    <definedName name="_az10" localSheetId="9">#REF!</definedName>
    <definedName name="_az10" localSheetId="7">#REF!</definedName>
    <definedName name="_az10">#REF!</definedName>
    <definedName name="_az11" localSheetId="1">#REF!</definedName>
    <definedName name="_az11" localSheetId="9">#REF!</definedName>
    <definedName name="_az11" localSheetId="7">#REF!</definedName>
    <definedName name="_az11">#REF!</definedName>
    <definedName name="_az12" localSheetId="1">#REF!</definedName>
    <definedName name="_az12" localSheetId="9">#REF!</definedName>
    <definedName name="_az12" localSheetId="7">#REF!</definedName>
    <definedName name="_az12">#REF!</definedName>
    <definedName name="_az13" localSheetId="1">#REF!</definedName>
    <definedName name="_az13" localSheetId="9">#REF!</definedName>
    <definedName name="_az13" localSheetId="7">#REF!</definedName>
    <definedName name="_az13">#REF!</definedName>
    <definedName name="_az14" localSheetId="1">#REF!</definedName>
    <definedName name="_az14" localSheetId="9">#REF!</definedName>
    <definedName name="_az14" localSheetId="7">#REF!</definedName>
    <definedName name="_az14">#REF!</definedName>
    <definedName name="_az15" localSheetId="1">#REF!</definedName>
    <definedName name="_az15" localSheetId="9">#REF!</definedName>
    <definedName name="_az15" localSheetId="7">#REF!</definedName>
    <definedName name="_az15">#REF!</definedName>
    <definedName name="_az16" localSheetId="6">#N/A</definedName>
    <definedName name="_az16">#N/A</definedName>
    <definedName name="_az17" localSheetId="1">#REF!</definedName>
    <definedName name="_az17" localSheetId="9">#REF!</definedName>
    <definedName name="_az17" localSheetId="7">#REF!</definedName>
    <definedName name="_az17">#REF!</definedName>
    <definedName name="_az18" localSheetId="1">[8]철근량!#REF!</definedName>
    <definedName name="_az18" localSheetId="9">[8]철근량!#REF!</definedName>
    <definedName name="_az18" localSheetId="7">[8]철근량!#REF!</definedName>
    <definedName name="_az18">[8]철근량!#REF!</definedName>
    <definedName name="_az19" localSheetId="1">#REF!</definedName>
    <definedName name="_az19" localSheetId="9">#REF!</definedName>
    <definedName name="_az19" localSheetId="7">#REF!</definedName>
    <definedName name="_az19">#REF!</definedName>
    <definedName name="_az2" localSheetId="1">#REF!</definedName>
    <definedName name="_az2" localSheetId="9">#REF!</definedName>
    <definedName name="_az2" localSheetId="7">#REF!</definedName>
    <definedName name="_az2">#REF!</definedName>
    <definedName name="_az20" localSheetId="1">#REF!</definedName>
    <definedName name="_az20" localSheetId="9">#REF!</definedName>
    <definedName name="_az20" localSheetId="7">#REF!</definedName>
    <definedName name="_az20">#REF!</definedName>
    <definedName name="_az21" localSheetId="1">#REF!</definedName>
    <definedName name="_az21" localSheetId="9">#REF!</definedName>
    <definedName name="_az21" localSheetId="7">#REF!</definedName>
    <definedName name="_az21">#REF!</definedName>
    <definedName name="_az22" localSheetId="1">#REF!</definedName>
    <definedName name="_az22" localSheetId="9">#REF!</definedName>
    <definedName name="_az22" localSheetId="7">#REF!</definedName>
    <definedName name="_az22">#REF!</definedName>
    <definedName name="_az23" localSheetId="1">#REF!</definedName>
    <definedName name="_az23" localSheetId="9">#REF!</definedName>
    <definedName name="_az23" localSheetId="7">#REF!</definedName>
    <definedName name="_az23">#REF!</definedName>
    <definedName name="_az24" localSheetId="6">#N/A</definedName>
    <definedName name="_az24">#N/A</definedName>
    <definedName name="_az25" localSheetId="1">#REF!</definedName>
    <definedName name="_az25" localSheetId="9">#REF!</definedName>
    <definedName name="_az25" localSheetId="7">#REF!</definedName>
    <definedName name="_az25">#REF!</definedName>
    <definedName name="_az3" localSheetId="1">#REF!</definedName>
    <definedName name="_az3" localSheetId="9">#REF!</definedName>
    <definedName name="_az3" localSheetId="7">#REF!</definedName>
    <definedName name="_az3">#REF!</definedName>
    <definedName name="_az4" localSheetId="1">#REF!</definedName>
    <definedName name="_az4" localSheetId="9">#REF!</definedName>
    <definedName name="_az4" localSheetId="7">#REF!</definedName>
    <definedName name="_az4">#REF!</definedName>
    <definedName name="_az5" localSheetId="1">#REF!</definedName>
    <definedName name="_az5" localSheetId="9">#REF!</definedName>
    <definedName name="_az5" localSheetId="7">#REF!</definedName>
    <definedName name="_az5">#REF!</definedName>
    <definedName name="_az6" localSheetId="1">#REF!</definedName>
    <definedName name="_az6" localSheetId="9">#REF!</definedName>
    <definedName name="_az6" localSheetId="7">#REF!</definedName>
    <definedName name="_az6">#REF!</definedName>
    <definedName name="_az7" localSheetId="1">#REF!</definedName>
    <definedName name="_az7" localSheetId="9">#REF!</definedName>
    <definedName name="_az7" localSheetId="7">#REF!</definedName>
    <definedName name="_az7">#REF!</definedName>
    <definedName name="_az8" localSheetId="1">#REF!</definedName>
    <definedName name="_az8" localSheetId="9">#REF!</definedName>
    <definedName name="_az8" localSheetId="7">#REF!</definedName>
    <definedName name="_az8">#REF!</definedName>
    <definedName name="_az9" localSheetId="1">#REF!</definedName>
    <definedName name="_az9" localSheetId="9">#REF!</definedName>
    <definedName name="_az9" localSheetId="7">#REF!</definedName>
    <definedName name="_az9">#REF!</definedName>
    <definedName name="_b1" localSheetId="6">#N/A</definedName>
    <definedName name="_b1">#N/A</definedName>
    <definedName name="_B2">'[9]단면 (2)'!$K$55</definedName>
    <definedName name="_dia10" localSheetId="1">#REF!</definedName>
    <definedName name="_dia10" localSheetId="9">#REF!</definedName>
    <definedName name="_dia10" localSheetId="5">#REF!</definedName>
    <definedName name="_dia10" localSheetId="6">#REF!</definedName>
    <definedName name="_dia10" localSheetId="7">#REF!</definedName>
    <definedName name="_dia10" localSheetId="8">#REF!</definedName>
    <definedName name="_dia10">#REF!</definedName>
    <definedName name="_dia13">[1]철근단면적!$C$3</definedName>
    <definedName name="_dia16">[1]철근단면적!$C$4</definedName>
    <definedName name="_dia19">[1]철근단면적!$C$5</definedName>
    <definedName name="_dia22">[1]철근단면적!$C$6</definedName>
    <definedName name="_dia25">[1]철근단면적!$C$7</definedName>
    <definedName name="_dia29" localSheetId="1">#REF!</definedName>
    <definedName name="_dia29" localSheetId="9">#REF!</definedName>
    <definedName name="_dia29" localSheetId="5">#REF!</definedName>
    <definedName name="_dia29" localSheetId="6">#REF!</definedName>
    <definedName name="_dia29" localSheetId="7">#REF!</definedName>
    <definedName name="_dia29" localSheetId="8">#REF!</definedName>
    <definedName name="_dia29">#REF!</definedName>
    <definedName name="_dia32">[1]철근단면적!$C$9</definedName>
    <definedName name="_dia35" localSheetId="1">#REF!</definedName>
    <definedName name="_dia35" localSheetId="9">#REF!</definedName>
    <definedName name="_dia35" localSheetId="5">#REF!</definedName>
    <definedName name="_dia35" localSheetId="6">#REF!</definedName>
    <definedName name="_dia35" localSheetId="7">#REF!</definedName>
    <definedName name="_dia35" localSheetId="8">#REF!</definedName>
    <definedName name="_dia35">#REF!</definedName>
    <definedName name="_dist__bin" localSheetId="1" hidden="1">[9]조명시설!#REF!</definedName>
    <definedName name="_dist__bin" localSheetId="9" hidden="1">[9]조명시설!#REF!</definedName>
    <definedName name="_dist__bin" localSheetId="5" hidden="1">[9]조명시설!#REF!</definedName>
    <definedName name="_dist__bin" localSheetId="6" hidden="1">[9]조명시설!#REF!</definedName>
    <definedName name="_dist__bin" localSheetId="7" hidden="1">[9]조명시설!#REF!</definedName>
    <definedName name="_dist__bin" localSheetId="8" hidden="1">[9]조명시설!#REF!</definedName>
    <definedName name="_dist__bin" hidden="1">[9]조명시설!#REF!</definedName>
    <definedName name="_Dist_Bin" localSheetId="1" hidden="1">[10]조명시설!#REF!</definedName>
    <definedName name="_Dist_Bin" localSheetId="9" hidden="1">[10]조명시설!#REF!</definedName>
    <definedName name="_Dist_Bin" localSheetId="5" hidden="1">[11]조명시설!#REF!</definedName>
    <definedName name="_Dist_Bin" localSheetId="6" hidden="1">[10]조명시설!#REF!</definedName>
    <definedName name="_Dist_Bin" localSheetId="7" hidden="1">[10]조명시설!#REF!</definedName>
    <definedName name="_Dist_Bin" localSheetId="8" hidden="1">[10]조명시설!#REF!</definedName>
    <definedName name="_Dist_Bin" hidden="1">[11]조명시설!#REF!</definedName>
    <definedName name="_Dist_Values" localSheetId="1" hidden="1">[10]조명시설!#REF!</definedName>
    <definedName name="_Dist_Values" localSheetId="9" hidden="1">[10]조명시설!#REF!</definedName>
    <definedName name="_Dist_Values" localSheetId="5" hidden="1">[11]조명시설!#REF!</definedName>
    <definedName name="_Dist_Values" localSheetId="6" hidden="1">[10]조명시설!#REF!</definedName>
    <definedName name="_Dist_Values" localSheetId="7" hidden="1">[10]조명시설!#REF!</definedName>
    <definedName name="_Dist_Values" localSheetId="8" hidden="1">[10]조명시설!#REF!</definedName>
    <definedName name="_Dist_Values" hidden="1">[11]조명시설!#REF!</definedName>
    <definedName name="_e1" localSheetId="1">'[12]6PILE  (돌출)'!#REF!</definedName>
    <definedName name="_e1" localSheetId="9">'[12]6PILE  (돌출)'!#REF!</definedName>
    <definedName name="_e1" localSheetId="7">'[12]6PILE  (돌출)'!#REF!</definedName>
    <definedName name="_e1">'[12]6PILE  (돌출)'!#REF!</definedName>
    <definedName name="_e10" localSheetId="6">#N/A</definedName>
    <definedName name="_e10">#N/A</definedName>
    <definedName name="_e11" localSheetId="6">#N/A</definedName>
    <definedName name="_e11">#N/A</definedName>
    <definedName name="_e12" localSheetId="6">#N/A</definedName>
    <definedName name="_e12">#N/A</definedName>
    <definedName name="_e13" localSheetId="6">#N/A</definedName>
    <definedName name="_e13">#N/A</definedName>
    <definedName name="_e14" localSheetId="6">#N/A</definedName>
    <definedName name="_e14">#N/A</definedName>
    <definedName name="_e15" localSheetId="6">#N/A</definedName>
    <definedName name="_e15">#N/A</definedName>
    <definedName name="_e2" localSheetId="6">#N/A</definedName>
    <definedName name="_e2">#N/A</definedName>
    <definedName name="_e3" localSheetId="6">#N/A</definedName>
    <definedName name="_e3">#N/A</definedName>
    <definedName name="_e4" localSheetId="6">#N/A</definedName>
    <definedName name="_e4">#N/A</definedName>
    <definedName name="_e5" localSheetId="6">#N/A</definedName>
    <definedName name="_e5">#N/A</definedName>
    <definedName name="_e6" localSheetId="6">#N/A</definedName>
    <definedName name="_e6">#N/A</definedName>
    <definedName name="_e7" localSheetId="6">#N/A</definedName>
    <definedName name="_e7">#N/A</definedName>
    <definedName name="_e8" localSheetId="6">#N/A</definedName>
    <definedName name="_e8">#N/A</definedName>
    <definedName name="_e9" localSheetId="6">#N/A</definedName>
    <definedName name="_e9">#N/A</definedName>
    <definedName name="_Fill" localSheetId="1" hidden="1">#REF!</definedName>
    <definedName name="_Fill" localSheetId="9" hidden="1">#REF!</definedName>
    <definedName name="_Fill" localSheetId="5" hidden="1">[12]조명시설!#REF!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hidden="1">[12]조명시설!#REF!</definedName>
    <definedName name="_xlnm._FilterDatabase" localSheetId="1" hidden="1">#REF!</definedName>
    <definedName name="_xlnm._FilterDatabase" localSheetId="9" hidden="1">#REF!</definedName>
    <definedName name="_xlnm._FilterDatabase" localSheetId="5" hidden="1">#REF!</definedName>
    <definedName name="_xlnm._FilterDatabase" localSheetId="6" hidden="1">#REF!</definedName>
    <definedName name="_xlnm._FilterDatabase" localSheetId="7" hidden="1">#REF!</definedName>
    <definedName name="_xlnm._FilterDatabase" localSheetId="8" hidden="1">#REF!</definedName>
    <definedName name="_xlnm._FilterDatabase" hidden="1">#REF!</definedName>
    <definedName name="_GHH1" localSheetId="1">#REF!</definedName>
    <definedName name="_GHH1" localSheetId="9">#REF!</definedName>
    <definedName name="_GHH1" localSheetId="7">#REF!</definedName>
    <definedName name="_GHH1">#REF!</definedName>
    <definedName name="_GHH2" localSheetId="1">#REF!</definedName>
    <definedName name="_GHH2" localSheetId="9">#REF!</definedName>
    <definedName name="_GHH2" localSheetId="7">#REF!</definedName>
    <definedName name="_GHH2">#REF!</definedName>
    <definedName name="_hun1" localSheetId="1">[13]Sheet1!#REF!</definedName>
    <definedName name="_hun1" localSheetId="9">[13]Sheet1!#REF!</definedName>
    <definedName name="_hun1" localSheetId="7">[13]Sheet1!#REF!</definedName>
    <definedName name="_hun1">[13]Sheet1!#REF!</definedName>
    <definedName name="_hun2" localSheetId="1">[13]Sheet1!#REF!</definedName>
    <definedName name="_hun2" localSheetId="9">[13]Sheet1!#REF!</definedName>
    <definedName name="_hun2" localSheetId="7">[13]Sheet1!#REF!</definedName>
    <definedName name="_hun2">[13]Sheet1!#REF!</definedName>
    <definedName name="_JEA1" localSheetId="1">#REF!</definedName>
    <definedName name="_JEA1" localSheetId="9">#REF!</definedName>
    <definedName name="_JEA1" localSheetId="7">#REF!</definedName>
    <definedName name="_JEA1">#REF!</definedName>
    <definedName name="_JEA2" localSheetId="1">#REF!</definedName>
    <definedName name="_JEA2" localSheetId="9">#REF!</definedName>
    <definedName name="_JEA2" localSheetId="7">#REF!</definedName>
    <definedName name="_JEA2">#REF!</definedName>
    <definedName name="_JHY1" localSheetId="6">#N/A</definedName>
    <definedName name="_JHY1">#N/A</definedName>
    <definedName name="_JHY2" localSheetId="6">#N/A</definedName>
    <definedName name="_JHY2">#N/A</definedName>
    <definedName name="_Key1" localSheetId="1" hidden="1">#REF!</definedName>
    <definedName name="_Key1" localSheetId="9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hidden="1">#REF!</definedName>
    <definedName name="_Key2" localSheetId="1" hidden="1">#REF!</definedName>
    <definedName name="_Key2" localSheetId="9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8" hidden="1">#REF!</definedName>
    <definedName name="_Key2" hidden="1">#REF!</definedName>
    <definedName name="_kfkf" localSheetId="1" hidden="1">#REF!</definedName>
    <definedName name="_kfkf" localSheetId="9" hidden="1">#REF!</definedName>
    <definedName name="_kfkf" localSheetId="5" hidden="1">#REF!</definedName>
    <definedName name="_kfkf" localSheetId="6" hidden="1">#REF!</definedName>
    <definedName name="_kfkf" localSheetId="7" hidden="1">#REF!</definedName>
    <definedName name="_kfkf" localSheetId="8" hidden="1">#REF!</definedName>
    <definedName name="_kfkf" hidden="1">#REF!</definedName>
    <definedName name="_LKS1" localSheetId="6">#N/A</definedName>
    <definedName name="_LKS1">#N/A</definedName>
    <definedName name="_LKS2" localSheetId="6">#N/A</definedName>
    <definedName name="_LKS2">#N/A</definedName>
    <definedName name="_MaL1" localSheetId="1">#REF!</definedName>
    <definedName name="_MaL1" localSheetId="9">#REF!</definedName>
    <definedName name="_MaL1" localSheetId="7">#REF!</definedName>
    <definedName name="_MaL1">#REF!</definedName>
    <definedName name="_MaL2" localSheetId="1">#REF!</definedName>
    <definedName name="_MaL2" localSheetId="9">#REF!</definedName>
    <definedName name="_MaL2" localSheetId="7">#REF!</definedName>
    <definedName name="_MaL2">#REF!</definedName>
    <definedName name="_Order1" hidden="1">255</definedName>
    <definedName name="_Order2" hidden="1">255</definedName>
    <definedName name="_pa1" localSheetId="1">#REF!</definedName>
    <definedName name="_pa1" localSheetId="9">#REF!</definedName>
    <definedName name="_pa1" localSheetId="5">#REF!</definedName>
    <definedName name="_pa1" localSheetId="6">#REF!</definedName>
    <definedName name="_pa1" localSheetId="7">#REF!</definedName>
    <definedName name="_pa1" localSheetId="8">#REF!</definedName>
    <definedName name="_pa1">#REF!</definedName>
    <definedName name="_pa2" localSheetId="1">#REF!</definedName>
    <definedName name="_pa2" localSheetId="9">#REF!</definedName>
    <definedName name="_pa2" localSheetId="5">#REF!</definedName>
    <definedName name="_pa2" localSheetId="6">#REF!</definedName>
    <definedName name="_pa2" localSheetId="7">#REF!</definedName>
    <definedName name="_pa2" localSheetId="8">#REF!</definedName>
    <definedName name="_pa2">#REF!</definedName>
    <definedName name="_Parse_In" localSheetId="1" hidden="1">#REF!</definedName>
    <definedName name="_Parse_In" localSheetId="9" hidden="1">#REF!</definedName>
    <definedName name="_Parse_In" localSheetId="5" hidden="1">#REF!</definedName>
    <definedName name="_Parse_In" localSheetId="6" hidden="1">#REF!</definedName>
    <definedName name="_Parse_In" localSheetId="7" hidden="1">#REF!</definedName>
    <definedName name="_Parse_In" localSheetId="8" hidden="1">#REF!</definedName>
    <definedName name="_Parse_In" hidden="1">#REF!</definedName>
    <definedName name="_pd5" localSheetId="1">[2]상부하중!#REF!</definedName>
    <definedName name="_pd5" localSheetId="9">[2]상부하중!#REF!</definedName>
    <definedName name="_pd5" localSheetId="5">[2]상부하중!#REF!</definedName>
    <definedName name="_pd5" localSheetId="6">[2]상부하중!#REF!</definedName>
    <definedName name="_pd5" localSheetId="7">[2]상부하중!#REF!</definedName>
    <definedName name="_pd5" localSheetId="8">[2]상부하중!#REF!</definedName>
    <definedName name="_pd5">[2]상부하중!#REF!</definedName>
    <definedName name="_pl5" localSheetId="1">[2]상부하중!#REF!</definedName>
    <definedName name="_pl5" localSheetId="9">[2]상부하중!#REF!</definedName>
    <definedName name="_pl5" localSheetId="5">[2]상부하중!#REF!</definedName>
    <definedName name="_pl5" localSheetId="6">[2]상부하중!#REF!</definedName>
    <definedName name="_pl5" localSheetId="7">[2]상부하중!#REF!</definedName>
    <definedName name="_pl5" localSheetId="8">[2]상부하중!#REF!</definedName>
    <definedName name="_pl5">[2]상부하중!#REF!</definedName>
    <definedName name="_pll5" localSheetId="1">[2]상부하중!#REF!</definedName>
    <definedName name="_pll5" localSheetId="9">[2]상부하중!#REF!</definedName>
    <definedName name="_pll5" localSheetId="5">[2]상부하중!#REF!</definedName>
    <definedName name="_pll5" localSheetId="6">[2]상부하중!#REF!</definedName>
    <definedName name="_pll5" localSheetId="7">[2]상부하중!#REF!</definedName>
    <definedName name="_pll5" localSheetId="8">[2]상부하중!#REF!</definedName>
    <definedName name="_pll5">[2]상부하중!#REF!</definedName>
    <definedName name="_PW1" localSheetId="1">[2]풍하중1!#REF!</definedName>
    <definedName name="_PW1" localSheetId="9">[2]풍하중1!#REF!</definedName>
    <definedName name="_PW1" localSheetId="5">[2]풍하중1!#REF!</definedName>
    <definedName name="_PW1" localSheetId="6">[2]풍하중1!#REF!</definedName>
    <definedName name="_PW1" localSheetId="7">[2]풍하중1!#REF!</definedName>
    <definedName name="_PW1" localSheetId="8">[2]풍하중1!#REF!</definedName>
    <definedName name="_PW1">[2]풍하중1!#REF!</definedName>
    <definedName name="_pw2" localSheetId="1">[2]풍하중1!#REF!</definedName>
    <definedName name="_pw2" localSheetId="9">[2]풍하중1!#REF!</definedName>
    <definedName name="_pw2" localSheetId="5">[2]풍하중1!#REF!</definedName>
    <definedName name="_pw2" localSheetId="6">[2]풍하중1!#REF!</definedName>
    <definedName name="_pw2" localSheetId="7">[2]풍하중1!#REF!</definedName>
    <definedName name="_pw2" localSheetId="8">[2]풍하중1!#REF!</definedName>
    <definedName name="_pw2">[2]풍하중1!#REF!</definedName>
    <definedName name="_pw21" localSheetId="1">[2]풍하중1!#REF!</definedName>
    <definedName name="_pw21" localSheetId="9">[2]풍하중1!#REF!</definedName>
    <definedName name="_pw21" localSheetId="5">[2]풍하중1!#REF!</definedName>
    <definedName name="_pw21" localSheetId="6">[2]풍하중1!#REF!</definedName>
    <definedName name="_pw21" localSheetId="7">[2]풍하중1!#REF!</definedName>
    <definedName name="_pw21" localSheetId="8">[2]풍하중1!#REF!</definedName>
    <definedName name="_pw21">[2]풍하중1!#REF!</definedName>
    <definedName name="_pw5" localSheetId="1">[2]풍하중1!#REF!</definedName>
    <definedName name="_pw5" localSheetId="9">[2]풍하중1!#REF!</definedName>
    <definedName name="_pw5" localSheetId="5">[2]풍하중1!#REF!</definedName>
    <definedName name="_pw5" localSheetId="6">[2]풍하중1!#REF!</definedName>
    <definedName name="_pw5" localSheetId="7">[2]풍하중1!#REF!</definedName>
    <definedName name="_pw5" localSheetId="8">[2]풍하중1!#REF!</definedName>
    <definedName name="_pw5">[2]풍하중1!#REF!</definedName>
    <definedName name="_pw6" localSheetId="1">[2]풍하중1!#REF!</definedName>
    <definedName name="_pw6" localSheetId="9">[2]풍하중1!#REF!</definedName>
    <definedName name="_pw6" localSheetId="5">[2]풍하중1!#REF!</definedName>
    <definedName name="_pw6" localSheetId="6">[2]풍하중1!#REF!</definedName>
    <definedName name="_pw6" localSheetId="7">[2]풍하중1!#REF!</definedName>
    <definedName name="_pw6" localSheetId="8">[2]풍하중1!#REF!</definedName>
    <definedName name="_pw6">[2]풍하중1!#REF!</definedName>
    <definedName name="_qs1" localSheetId="1">[13]Sheet1!#REF!</definedName>
    <definedName name="_qs1" localSheetId="9">[13]Sheet1!#REF!</definedName>
    <definedName name="_qs1" localSheetId="7">[13]Sheet1!#REF!</definedName>
    <definedName name="_qs1">[13]Sheet1!#REF!</definedName>
    <definedName name="_qs12" localSheetId="1">[13]Sheet1!#REF!</definedName>
    <definedName name="_qs12" localSheetId="9">[13]Sheet1!#REF!</definedName>
    <definedName name="_qs12" localSheetId="7">[13]Sheet1!#REF!</definedName>
    <definedName name="_qs12">[13]Sheet1!#REF!</definedName>
    <definedName name="_qs2" localSheetId="1">[13]Sheet1!#REF!</definedName>
    <definedName name="_qs2" localSheetId="9">[13]Sheet1!#REF!</definedName>
    <definedName name="_qs2" localSheetId="7">[13]Sheet1!#REF!</definedName>
    <definedName name="_qs2">[13]Sheet1!#REF!</definedName>
    <definedName name="_qs22" localSheetId="1">[13]Sheet1!#REF!</definedName>
    <definedName name="_qs22" localSheetId="9">[13]Sheet1!#REF!</definedName>
    <definedName name="_qs22" localSheetId="7">[13]Sheet1!#REF!</definedName>
    <definedName name="_qs22">[13]Sheet1!#REF!</definedName>
    <definedName name="_Regression_Out" localSheetId="1" hidden="1">#REF!</definedName>
    <definedName name="_Regression_Out" localSheetId="9" hidden="1">#REF!</definedName>
    <definedName name="_Regression_Out" localSheetId="5" hidden="1">#REF!</definedName>
    <definedName name="_Regression_Out" localSheetId="6" hidden="1">#REF!</definedName>
    <definedName name="_Regression_Out" localSheetId="7" hidden="1">#REF!</definedName>
    <definedName name="_Regression_Out" localSheetId="8" hidden="1">#REF!</definedName>
    <definedName name="_Regression_Out" hidden="1">#REF!</definedName>
    <definedName name="_Regression_X" localSheetId="1" hidden="1">#REF!</definedName>
    <definedName name="_Regression_X" localSheetId="9" hidden="1">#REF!</definedName>
    <definedName name="_Regression_X" localSheetId="5" hidden="1">#REF!</definedName>
    <definedName name="_Regression_X" localSheetId="6" hidden="1">#REF!</definedName>
    <definedName name="_Regression_X" localSheetId="7" hidden="1">#REF!</definedName>
    <definedName name="_Regression_X" localSheetId="8" hidden="1">#REF!</definedName>
    <definedName name="_Regression_X" hidden="1">#REF!</definedName>
    <definedName name="_Regression_Y" localSheetId="1" hidden="1">#REF!</definedName>
    <definedName name="_Regression_Y" localSheetId="9" hidden="1">#REF!</definedName>
    <definedName name="_Regression_Y" localSheetId="5" hidden="1">#REF!</definedName>
    <definedName name="_Regression_Y" localSheetId="6" hidden="1">#REF!</definedName>
    <definedName name="_Regression_Y" localSheetId="7" hidden="1">#REF!</definedName>
    <definedName name="_Regression_Y" localSheetId="8" hidden="1">#REF!</definedName>
    <definedName name="_Regression_Y" hidden="1">#REF!</definedName>
    <definedName name="_rw1" localSheetId="1">[2]풍하중1!#REF!</definedName>
    <definedName name="_rw1" localSheetId="9">[2]풍하중1!#REF!</definedName>
    <definedName name="_rw1" localSheetId="5">[2]풍하중1!#REF!</definedName>
    <definedName name="_rw1" localSheetId="6">[2]풍하중1!#REF!</definedName>
    <definedName name="_rw1" localSheetId="7">[2]풍하중1!#REF!</definedName>
    <definedName name="_rw1" localSheetId="8">[2]풍하중1!#REF!</definedName>
    <definedName name="_rw1">[2]풍하중1!#REF!</definedName>
    <definedName name="_rw2" localSheetId="1">[2]풍하중1!#REF!</definedName>
    <definedName name="_rw2" localSheetId="9">[2]풍하중1!#REF!</definedName>
    <definedName name="_rw2" localSheetId="5">[2]풍하중1!#REF!</definedName>
    <definedName name="_rw2" localSheetId="6">[2]풍하중1!#REF!</definedName>
    <definedName name="_rw2" localSheetId="7">[2]풍하중1!#REF!</definedName>
    <definedName name="_rw2" localSheetId="8">[2]풍하중1!#REF!</definedName>
    <definedName name="_rw2">[2]풍하중1!#REF!</definedName>
    <definedName name="_rw3" localSheetId="1">[2]풍하중1!#REF!</definedName>
    <definedName name="_rw3" localSheetId="9">[2]풍하중1!#REF!</definedName>
    <definedName name="_rw3" localSheetId="5">[2]풍하중1!#REF!</definedName>
    <definedName name="_rw3" localSheetId="6">[2]풍하중1!#REF!</definedName>
    <definedName name="_rw3" localSheetId="7">[2]풍하중1!#REF!</definedName>
    <definedName name="_rw3" localSheetId="8">[2]풍하중1!#REF!</definedName>
    <definedName name="_rw3">[2]풍하중1!#REF!</definedName>
    <definedName name="_rw4" localSheetId="1">[2]풍하중1!#REF!</definedName>
    <definedName name="_rw4" localSheetId="9">[2]풍하중1!#REF!</definedName>
    <definedName name="_rw4" localSheetId="5">[2]풍하중1!#REF!</definedName>
    <definedName name="_rw4" localSheetId="6">[2]풍하중1!#REF!</definedName>
    <definedName name="_rw4" localSheetId="7">[2]풍하중1!#REF!</definedName>
    <definedName name="_rw4" localSheetId="8">[2]풍하중1!#REF!</definedName>
    <definedName name="_rw4">[2]풍하중1!#REF!</definedName>
    <definedName name="_rw5" localSheetId="1">[2]풍하중1!#REF!</definedName>
    <definedName name="_rw5" localSheetId="9">[2]풍하중1!#REF!</definedName>
    <definedName name="_rw5" localSheetId="5">[2]풍하중1!#REF!</definedName>
    <definedName name="_rw5" localSheetId="6">[2]풍하중1!#REF!</definedName>
    <definedName name="_rw5" localSheetId="7">[2]풍하중1!#REF!</definedName>
    <definedName name="_rw5" localSheetId="8">[2]풍하중1!#REF!</definedName>
    <definedName name="_rw5">[2]풍하중1!#REF!</definedName>
    <definedName name="_rww1" localSheetId="1">[2]풍하중1!#REF!</definedName>
    <definedName name="_rww1" localSheetId="9">[2]풍하중1!#REF!</definedName>
    <definedName name="_rww1" localSheetId="5">[2]풍하중1!#REF!</definedName>
    <definedName name="_rww1" localSheetId="6">[2]풍하중1!#REF!</definedName>
    <definedName name="_rww1" localSheetId="7">[2]풍하중1!#REF!</definedName>
    <definedName name="_rww1" localSheetId="8">[2]풍하중1!#REF!</definedName>
    <definedName name="_rww1">[2]풍하중1!#REF!</definedName>
    <definedName name="_rww2" localSheetId="1">[2]풍하중1!#REF!</definedName>
    <definedName name="_rww2" localSheetId="9">[2]풍하중1!#REF!</definedName>
    <definedName name="_rww2" localSheetId="5">[2]풍하중1!#REF!</definedName>
    <definedName name="_rww2" localSheetId="6">[2]풍하중1!#REF!</definedName>
    <definedName name="_rww2" localSheetId="7">[2]풍하중1!#REF!</definedName>
    <definedName name="_rww2" localSheetId="8">[2]풍하중1!#REF!</definedName>
    <definedName name="_rww2">[2]풍하중1!#REF!</definedName>
    <definedName name="_rww3" localSheetId="1">[2]풍하중1!#REF!</definedName>
    <definedName name="_rww3" localSheetId="9">[2]풍하중1!#REF!</definedName>
    <definedName name="_rww3" localSheetId="5">[2]풍하중1!#REF!</definedName>
    <definedName name="_rww3" localSheetId="6">[2]풍하중1!#REF!</definedName>
    <definedName name="_rww3" localSheetId="7">[2]풍하중1!#REF!</definedName>
    <definedName name="_rww3" localSheetId="8">[2]풍하중1!#REF!</definedName>
    <definedName name="_rww3">[2]풍하중1!#REF!</definedName>
    <definedName name="_rww4" localSheetId="1">[2]풍하중1!#REF!</definedName>
    <definedName name="_rww4" localSheetId="9">[2]풍하중1!#REF!</definedName>
    <definedName name="_rww4" localSheetId="5">[2]풍하중1!#REF!</definedName>
    <definedName name="_rww4" localSheetId="6">[2]풍하중1!#REF!</definedName>
    <definedName name="_rww4" localSheetId="7">[2]풍하중1!#REF!</definedName>
    <definedName name="_rww4" localSheetId="8">[2]풍하중1!#REF!</definedName>
    <definedName name="_rww4">[2]풍하중1!#REF!</definedName>
    <definedName name="_rww5" localSheetId="1">[2]풍하중1!#REF!</definedName>
    <definedName name="_rww5" localSheetId="9">[2]풍하중1!#REF!</definedName>
    <definedName name="_rww5" localSheetId="5">[2]풍하중1!#REF!</definedName>
    <definedName name="_rww5" localSheetId="6">[2]풍하중1!#REF!</definedName>
    <definedName name="_rww5" localSheetId="7">[2]풍하중1!#REF!</definedName>
    <definedName name="_rww5" localSheetId="8">[2]풍하중1!#REF!</definedName>
    <definedName name="_rww5">[2]풍하중1!#REF!</definedName>
    <definedName name="_s1" localSheetId="1">#REF!</definedName>
    <definedName name="_s1" localSheetId="9">#REF!</definedName>
    <definedName name="_s1" localSheetId="7">#REF!</definedName>
    <definedName name="_s1">#REF!</definedName>
    <definedName name="_SBB1" localSheetId="1">#REF!</definedName>
    <definedName name="_SBB1" localSheetId="9">#REF!</definedName>
    <definedName name="_SBB1" localSheetId="7">#REF!</definedName>
    <definedName name="_SBB1">#REF!</definedName>
    <definedName name="_SBB2" localSheetId="1">#REF!</definedName>
    <definedName name="_SBB2" localSheetId="9">#REF!</definedName>
    <definedName name="_SBB2" localSheetId="7">#REF!</definedName>
    <definedName name="_SBB2">#REF!</definedName>
    <definedName name="_SBB3" localSheetId="1">#REF!</definedName>
    <definedName name="_SBB3" localSheetId="9">#REF!</definedName>
    <definedName name="_SBB3" localSheetId="7">#REF!</definedName>
    <definedName name="_SBB3">#REF!</definedName>
    <definedName name="_SBB4" localSheetId="1">#REF!</definedName>
    <definedName name="_SBB4" localSheetId="9">#REF!</definedName>
    <definedName name="_SBB4" localSheetId="7">#REF!</definedName>
    <definedName name="_SBB4">#REF!</definedName>
    <definedName name="_SBB5" localSheetId="1">#REF!</definedName>
    <definedName name="_SBB5" localSheetId="9">#REF!</definedName>
    <definedName name="_SBB5" localSheetId="7">#REF!</definedName>
    <definedName name="_SBB5">#REF!</definedName>
    <definedName name="_sd10" localSheetId="1">#REF!</definedName>
    <definedName name="_sd10" localSheetId="9">#REF!</definedName>
    <definedName name="_sd10" localSheetId="5">#REF!</definedName>
    <definedName name="_sd10" localSheetId="6">#REF!</definedName>
    <definedName name="_sd10" localSheetId="7">#REF!</definedName>
    <definedName name="_sd10" localSheetId="8">#REF!</definedName>
    <definedName name="_sd10">#REF!</definedName>
    <definedName name="_sd13" localSheetId="1">#REF!</definedName>
    <definedName name="_sd13" localSheetId="9">#REF!</definedName>
    <definedName name="_sd13" localSheetId="5">#REF!</definedName>
    <definedName name="_sd13" localSheetId="6">#REF!</definedName>
    <definedName name="_sd13" localSheetId="7">#REF!</definedName>
    <definedName name="_sd13" localSheetId="8">#REF!</definedName>
    <definedName name="_sd13">#REF!</definedName>
    <definedName name="_sd16" localSheetId="1">#REF!</definedName>
    <definedName name="_sd16" localSheetId="9">#REF!</definedName>
    <definedName name="_sd16" localSheetId="5">#REF!</definedName>
    <definedName name="_sd16" localSheetId="6">#REF!</definedName>
    <definedName name="_sd16" localSheetId="7">#REF!</definedName>
    <definedName name="_sd16" localSheetId="8">#REF!</definedName>
    <definedName name="_sd16">#REF!</definedName>
    <definedName name="_sd19" localSheetId="1">#REF!</definedName>
    <definedName name="_sd19" localSheetId="9">#REF!</definedName>
    <definedName name="_sd19" localSheetId="5">#REF!</definedName>
    <definedName name="_sd19" localSheetId="6">#REF!</definedName>
    <definedName name="_sd19" localSheetId="7">#REF!</definedName>
    <definedName name="_sd19" localSheetId="8">#REF!</definedName>
    <definedName name="_sd19">#REF!</definedName>
    <definedName name="_sd22" localSheetId="1">#REF!</definedName>
    <definedName name="_sd22" localSheetId="9">#REF!</definedName>
    <definedName name="_sd22" localSheetId="5">#REF!</definedName>
    <definedName name="_sd22" localSheetId="6">#REF!</definedName>
    <definedName name="_sd22" localSheetId="7">#REF!</definedName>
    <definedName name="_sd22" localSheetId="8">#REF!</definedName>
    <definedName name="_sd22">#REF!</definedName>
    <definedName name="_sd25" localSheetId="1">#REF!</definedName>
    <definedName name="_sd25" localSheetId="9">#REF!</definedName>
    <definedName name="_sd25" localSheetId="5">#REF!</definedName>
    <definedName name="_sd25" localSheetId="6">#REF!</definedName>
    <definedName name="_sd25" localSheetId="7">#REF!</definedName>
    <definedName name="_sd25" localSheetId="8">#REF!</definedName>
    <definedName name="_sd25">#REF!</definedName>
    <definedName name="_sd29" localSheetId="1">#REF!</definedName>
    <definedName name="_sd29" localSheetId="9">#REF!</definedName>
    <definedName name="_sd29" localSheetId="5">#REF!</definedName>
    <definedName name="_sd29" localSheetId="6">#REF!</definedName>
    <definedName name="_sd29" localSheetId="7">#REF!</definedName>
    <definedName name="_sd29" localSheetId="8">#REF!</definedName>
    <definedName name="_sd29">#REF!</definedName>
    <definedName name="_sd32" localSheetId="1">#REF!</definedName>
    <definedName name="_sd32" localSheetId="9">#REF!</definedName>
    <definedName name="_sd32" localSheetId="5">#REF!</definedName>
    <definedName name="_sd32" localSheetId="6">#REF!</definedName>
    <definedName name="_sd32" localSheetId="7">#REF!</definedName>
    <definedName name="_sd32" localSheetId="8">#REF!</definedName>
    <definedName name="_sd32">#REF!</definedName>
    <definedName name="_SHH1" localSheetId="1">#REF!</definedName>
    <definedName name="_SHH1" localSheetId="9">#REF!</definedName>
    <definedName name="_SHH1" localSheetId="7">#REF!</definedName>
    <definedName name="_SHH1">#REF!</definedName>
    <definedName name="_SHH2" localSheetId="1">#REF!</definedName>
    <definedName name="_SHH2" localSheetId="9">#REF!</definedName>
    <definedName name="_SHH2" localSheetId="7">#REF!</definedName>
    <definedName name="_SHH2">#REF!</definedName>
    <definedName name="_SHH3" localSheetId="1">#REF!</definedName>
    <definedName name="_SHH3" localSheetId="9">#REF!</definedName>
    <definedName name="_SHH3" localSheetId="7">#REF!</definedName>
    <definedName name="_SHH3">#REF!</definedName>
    <definedName name="_Sort" localSheetId="1" hidden="1">'[14]8.PILE  (돌출)'!#REF!</definedName>
    <definedName name="_Sort" localSheetId="3" hidden="1">'[14]8.PILE  (돌출)'!#REF!</definedName>
    <definedName name="_Sort" localSheetId="9" hidden="1">'[14]8.PILE  (돌출)'!#REF!</definedName>
    <definedName name="_Sort" localSheetId="5" hidden="1">#REF!</definedName>
    <definedName name="_Sort" localSheetId="6" hidden="1">#REF!</definedName>
    <definedName name="_Sort" localSheetId="7" hidden="1">'[14]8.PILE  (돌출)'!#REF!</definedName>
    <definedName name="_Sort" localSheetId="4" hidden="1">'[14]8.PILE  (돌출)'!#REF!</definedName>
    <definedName name="_Sort" localSheetId="8" hidden="1">'[14]8.PILE  (돌출)'!#REF!</definedName>
    <definedName name="_Sort" hidden="1">#REF!</definedName>
    <definedName name="_SORT1" localSheetId="1" hidden="1">#REF!</definedName>
    <definedName name="_SORT1" localSheetId="9" hidden="1">#REF!</definedName>
    <definedName name="_SORT1" localSheetId="5" hidden="1">#REF!</definedName>
    <definedName name="_SORT1" localSheetId="6" hidden="1">#REF!</definedName>
    <definedName name="_SORT1" localSheetId="7" hidden="1">#REF!</definedName>
    <definedName name="_SORT1" localSheetId="8" hidden="1">#REF!</definedName>
    <definedName name="_SORT1" hidden="1">#REF!</definedName>
    <definedName name="_Sortt" localSheetId="1" hidden="1">#REF!</definedName>
    <definedName name="_Sortt" localSheetId="9" hidden="1">#REF!</definedName>
    <definedName name="_Sortt" localSheetId="5" hidden="1">#REF!</definedName>
    <definedName name="_Sortt" localSheetId="6" hidden="1">#REF!</definedName>
    <definedName name="_Sortt" localSheetId="7" hidden="1">#REF!</definedName>
    <definedName name="_Sortt" hidden="1">#REF!</definedName>
    <definedName name="_Ted1" localSheetId="1">#REF!</definedName>
    <definedName name="_Ted1" localSheetId="9">#REF!</definedName>
    <definedName name="_Ted1" localSheetId="5">#REF!</definedName>
    <definedName name="_Ted1" localSheetId="6">#REF!</definedName>
    <definedName name="_Ted1" localSheetId="7">#REF!</definedName>
    <definedName name="_Ted1" localSheetId="8">#REF!</definedName>
    <definedName name="_Ted1">#REF!</definedName>
    <definedName name="_Ts1" localSheetId="1">#REF!</definedName>
    <definedName name="_Ts1" localSheetId="9">#REF!</definedName>
    <definedName name="_Ts1" localSheetId="5">#REF!</definedName>
    <definedName name="_Ts1" localSheetId="6">#REF!</definedName>
    <definedName name="_Ts1" localSheetId="7">#REF!</definedName>
    <definedName name="_Ts1" localSheetId="8">#REF!</definedName>
    <definedName name="_Ts1">#REF!</definedName>
    <definedName name="_Ty1" localSheetId="1">#REF!</definedName>
    <definedName name="_Ty1" localSheetId="9">#REF!</definedName>
    <definedName name="_Ty1" localSheetId="7">#REF!</definedName>
    <definedName name="_Ty1">#REF!</definedName>
    <definedName name="_Ty2" localSheetId="1">#REF!</definedName>
    <definedName name="_Ty2" localSheetId="9">#REF!</definedName>
    <definedName name="_Ty2" localSheetId="7">#REF!</definedName>
    <definedName name="_Ty2">#REF!</definedName>
    <definedName name="_w1" localSheetId="1">'[12]6PILE  (돌출)'!#REF!</definedName>
    <definedName name="_w1" localSheetId="9">'[12]6PILE  (돌출)'!#REF!</definedName>
    <definedName name="_w1" localSheetId="7">'[12]6PILE  (돌출)'!#REF!</definedName>
    <definedName name="_w1">'[12]6PILE  (돌출)'!#REF!</definedName>
    <definedName name="_w10" localSheetId="6">#N/A</definedName>
    <definedName name="_w10">#N/A</definedName>
    <definedName name="_w11" localSheetId="6">#N/A</definedName>
    <definedName name="_w11">#N/A</definedName>
    <definedName name="_w12" localSheetId="6">#N/A</definedName>
    <definedName name="_w12">#N/A</definedName>
    <definedName name="_w13" localSheetId="6">#N/A</definedName>
    <definedName name="_w13">#N/A</definedName>
    <definedName name="_w2" localSheetId="6">#N/A</definedName>
    <definedName name="_w2">#N/A</definedName>
    <definedName name="_w3" localSheetId="6">#N/A</definedName>
    <definedName name="_w3">#N/A</definedName>
    <definedName name="_w4" localSheetId="6">#N/A</definedName>
    <definedName name="_w4">#N/A</definedName>
    <definedName name="_w5" localSheetId="6">#N/A</definedName>
    <definedName name="_w5">#N/A</definedName>
    <definedName name="_w6" localSheetId="6">#N/A</definedName>
    <definedName name="_w6">#N/A</definedName>
    <definedName name="_w7" localSheetId="6">#N/A</definedName>
    <definedName name="_w7">#N/A</definedName>
    <definedName name="_w8" localSheetId="6">#N/A</definedName>
    <definedName name="_w8">#N/A</definedName>
    <definedName name="_w9" localSheetId="6">#N/A</definedName>
    <definedName name="_w9">#N/A</definedName>
    <definedName name="_wd1" localSheetId="1">[13]Sheet1!#REF!</definedName>
    <definedName name="_wd1" localSheetId="9">[13]Sheet1!#REF!</definedName>
    <definedName name="_wd1" localSheetId="7">[13]Sheet1!#REF!</definedName>
    <definedName name="_wd1">[13]Sheet1!#REF!</definedName>
    <definedName name="_wd2" localSheetId="1">[13]Sheet1!#REF!</definedName>
    <definedName name="_wd2" localSheetId="9">[13]Sheet1!#REF!</definedName>
    <definedName name="_wd2" localSheetId="7">[13]Sheet1!#REF!</definedName>
    <definedName name="_wd2">[13]Sheet1!#REF!</definedName>
    <definedName name="_woogi" localSheetId="1" hidden="1">#REF!</definedName>
    <definedName name="_woogi" localSheetId="9" hidden="1">#REF!</definedName>
    <definedName name="_woogi" localSheetId="5" hidden="1">#REF!</definedName>
    <definedName name="_woogi" localSheetId="6" hidden="1">#REF!</definedName>
    <definedName name="_woogi" localSheetId="7" hidden="1">#REF!</definedName>
    <definedName name="_woogi" localSheetId="8" hidden="1">#REF!</definedName>
    <definedName name="_woogi" hidden="1">#REF!</definedName>
    <definedName name="_woogi2" localSheetId="1" hidden="1">#REF!</definedName>
    <definedName name="_woogi2" localSheetId="9" hidden="1">#REF!</definedName>
    <definedName name="_woogi2" localSheetId="5" hidden="1">#REF!</definedName>
    <definedName name="_woogi2" localSheetId="6" hidden="1">#REF!</definedName>
    <definedName name="_woogi2" localSheetId="7" hidden="1">#REF!</definedName>
    <definedName name="_woogi2" localSheetId="8" hidden="1">#REF!</definedName>
    <definedName name="_woogi2" hidden="1">#REF!</definedName>
    <definedName name="_woogi24" localSheetId="1" hidden="1">#REF!</definedName>
    <definedName name="_woogi24" localSheetId="9" hidden="1">#REF!</definedName>
    <definedName name="_woogi24" localSheetId="5" hidden="1">#REF!</definedName>
    <definedName name="_woogi24" localSheetId="6" hidden="1">#REF!</definedName>
    <definedName name="_woogi24" localSheetId="7" hidden="1">#REF!</definedName>
    <definedName name="_woogi24" localSheetId="8" hidden="1">#REF!</definedName>
    <definedName name="_woogi24" hidden="1">#REF!</definedName>
    <definedName name="_woogi3" localSheetId="1" hidden="1">#REF!</definedName>
    <definedName name="_woogi3" localSheetId="9" hidden="1">#REF!</definedName>
    <definedName name="_woogi3" localSheetId="5" hidden="1">#REF!</definedName>
    <definedName name="_woogi3" localSheetId="6" hidden="1">#REF!</definedName>
    <definedName name="_woogi3" localSheetId="7" hidden="1">#REF!</definedName>
    <definedName name="_woogi3" localSheetId="8" hidden="1">#REF!</definedName>
    <definedName name="_woogi3" hidden="1">#REF!</definedName>
    <definedName name="_wt5" localSheetId="1" hidden="1">{#N/A,#N/A,FALSE,"토공2"}</definedName>
    <definedName name="_wt5" localSheetId="9" hidden="1">{#N/A,#N/A,FALSE,"토공2"}</definedName>
    <definedName name="_wt5" localSheetId="5" hidden="1">{#N/A,#N/A,FALSE,"토공2"}</definedName>
    <definedName name="_wt5" localSheetId="6" hidden="1">{#N/A,#N/A,FALSE,"토공2"}</definedName>
    <definedName name="_wt5" localSheetId="7" hidden="1">{#N/A,#N/A,FALSE,"토공2"}</definedName>
    <definedName name="_wt5" localSheetId="8" hidden="1">{#N/A,#N/A,FALSE,"토공2"}</definedName>
    <definedName name="_wt5" hidden="1">{#N/A,#N/A,FALSE,"토공2"}</definedName>
    <definedName name="_x1" localSheetId="1">'[15]6PILE  (돌출)'!#REF!</definedName>
    <definedName name="_x1" localSheetId="9">'[15]6PILE  (돌출)'!#REF!</definedName>
    <definedName name="_x1" localSheetId="7">'[15]6PILE  (돌출)'!#REF!</definedName>
    <definedName name="_x1">'[15]6PILE  (돌출)'!#REF!</definedName>
    <definedName name="_x2" localSheetId="6">#N/A</definedName>
    <definedName name="_x2">#N/A</definedName>
    <definedName name="_x3" localSheetId="6">#N/A</definedName>
    <definedName name="_x3">#N/A</definedName>
    <definedName name="_x4" localSheetId="1">'[15]6PILE  (돌출)'!#REF!</definedName>
    <definedName name="_x4" localSheetId="9">'[15]6PILE  (돌출)'!#REF!</definedName>
    <definedName name="_x4" localSheetId="7">'[15]6PILE  (돌출)'!#REF!</definedName>
    <definedName name="_x4">'[15]6PILE  (돌출)'!#REF!</definedName>
    <definedName name="_x5" localSheetId="6">#N/A</definedName>
    <definedName name="_x5">#N/A</definedName>
    <definedName name="_x6" localSheetId="6">#N/A</definedName>
    <definedName name="_x6">#N/A</definedName>
    <definedName name="_XS1">[3]교각계산!$M$39</definedName>
    <definedName name="_Z1" localSheetId="6">#N/A</definedName>
    <definedName name="_Z1">#N/A</definedName>
    <definedName name="_Z2" localSheetId="6">#N/A</definedName>
    <definedName name="_Z2">#N/A</definedName>
    <definedName name="_재ㅐ햐" localSheetId="1" hidden="1">#REF!</definedName>
    <definedName name="_재ㅐ햐" localSheetId="9" hidden="1">#REF!</definedName>
    <definedName name="_재ㅐ햐" localSheetId="5" hidden="1">#REF!</definedName>
    <definedName name="_재ㅐ햐" localSheetId="6" hidden="1">#REF!</definedName>
    <definedName name="_재ㅐ햐" localSheetId="7" hidden="1">#REF!</definedName>
    <definedName name="_재ㅐ햐" localSheetId="8" hidden="1">#REF!</definedName>
    <definedName name="_재ㅐ햐" hidden="1">#REF!</definedName>
    <definedName name="\o">[13]Sheet1!$P$16</definedName>
    <definedName name="\p">[13]Sheet1!$M$16</definedName>
    <definedName name="\P1">[13]Sheet1!$M$16:$M$18</definedName>
    <definedName name="A" localSheetId="1">[16]DATE!$E$24:$E$85</definedName>
    <definedName name="A" localSheetId="9">[16]DATE!$E$24:$E$85</definedName>
    <definedName name="a" localSheetId="5" hidden="1">{#N/A,#N/A,FALSE,"속도"}</definedName>
    <definedName name="A" localSheetId="6">[16]DATE!$E$24:$E$85</definedName>
    <definedName name="A" localSheetId="7">[16]DATE!$E$24:$E$85</definedName>
    <definedName name="A" localSheetId="8">[16]DATE!$E$24:$E$85</definedName>
    <definedName name="a" hidden="1">{#N/A,#N/A,FALSE,"속도"}</definedName>
    <definedName name="ⓐ" localSheetId="1" hidden="1">'[17]6PILE  (돌출)'!#REF!</definedName>
    <definedName name="ⓐ" localSheetId="9" hidden="1">'[17]6PILE  (돌출)'!#REF!</definedName>
    <definedName name="ⓐ" localSheetId="7" hidden="1">'[17]6PILE  (돌출)'!#REF!</definedName>
    <definedName name="ⓐ" hidden="1">'[17]6PILE  (돌출)'!#REF!</definedName>
    <definedName name="A0" localSheetId="1">'[18]차선도색(1)'!#REF!</definedName>
    <definedName name="A0" localSheetId="9">'[18]차선도색(1)'!#REF!</definedName>
    <definedName name="A0" localSheetId="7">'[18]차선도색(1)'!#REF!</definedName>
    <definedName name="A0">'[18]차선도색(1)'!#REF!</definedName>
    <definedName name="A1." localSheetId="1">#REF!</definedName>
    <definedName name="A1." localSheetId="9">#REF!</definedName>
    <definedName name="A1." localSheetId="7">#REF!</definedName>
    <definedName name="A1.">#REF!</definedName>
    <definedName name="A23b23" localSheetId="1">'[18]4)유동표'!$A$23</definedName>
    <definedName name="A23b23" localSheetId="9">'[18]4)유동표'!$A$23</definedName>
    <definedName name="A23b23" localSheetId="7">'[18]4)유동표'!$A$23</definedName>
    <definedName name="A23b23" localSheetId="8">'[18]4)유동표'!$A$23</definedName>
    <definedName name="A23b23">'[19]4)유동표'!$A$23</definedName>
    <definedName name="aa" localSheetId="1">#REF!</definedName>
    <definedName name="aa" localSheetId="9">#REF!</definedName>
    <definedName name="aa" localSheetId="5">#REF!</definedName>
    <definedName name="aa" localSheetId="6">#REF!</definedName>
    <definedName name="aa" localSheetId="7">#REF!</definedName>
    <definedName name="aa" localSheetId="8">#REF!</definedName>
    <definedName name="aa">#REF!</definedName>
    <definedName name="aaa" localSheetId="1" hidden="1">{#N/A,#N/A,FALSE,"운반시간"}</definedName>
    <definedName name="aaa" localSheetId="9" hidden="1">{#N/A,#N/A,FALSE,"운반시간"}</definedName>
    <definedName name="aaa" localSheetId="5" hidden="1">{#N/A,#N/A,FALSE,"운반시간"}</definedName>
    <definedName name="aaa" localSheetId="6" hidden="1">{#N/A,#N/A,FALSE,"운반시간"}</definedName>
    <definedName name="aaa" localSheetId="7" hidden="1">{#N/A,#N/A,FALSE,"운반시간"}</definedName>
    <definedName name="aaa" localSheetId="8" hidden="1">{#N/A,#N/A,FALSE,"운반시간"}</definedName>
    <definedName name="aaa" hidden="1">{#N/A,#N/A,FALSE,"속도"}</definedName>
    <definedName name="aaaaa" localSheetId="1" hidden="1">{#N/A,#N/A,FALSE,"조골재"}</definedName>
    <definedName name="aaaaa" localSheetId="9" hidden="1">{#N/A,#N/A,FALSE,"조골재"}</definedName>
    <definedName name="aaaaa" localSheetId="5" hidden="1">{#N/A,#N/A,FALSE,"조골재"}</definedName>
    <definedName name="aaaaa" localSheetId="6" hidden="1">{#N/A,#N/A,FALSE,"조골재"}</definedName>
    <definedName name="aaaaa" localSheetId="7" hidden="1">{#N/A,#N/A,FALSE,"조골재"}</definedName>
    <definedName name="aaaaa" localSheetId="8" hidden="1">{#N/A,#N/A,FALSE,"조골재"}</definedName>
    <definedName name="aaaaa" hidden="1">{#N/A,#N/A,FALSE,"조골재"}</definedName>
    <definedName name="aaaaaa" localSheetId="5" hidden="1">{#N/A,#N/A,FALSE,"속도"}</definedName>
    <definedName name="aaaaaa" localSheetId="6" hidden="1">{#N/A,#N/A,FALSE,"속도"}</definedName>
    <definedName name="aaaaaa" hidden="1">{#N/A,#N/A,FALSE,"속도"}</definedName>
    <definedName name="aaaaaaaaaa" localSheetId="1" hidden="1">{#N/A,#N/A,FALSE,"운반시간"}</definedName>
    <definedName name="aaaaaaaaaa" localSheetId="9" hidden="1">{#N/A,#N/A,FALSE,"운반시간"}</definedName>
    <definedName name="aaaaaaaaaa" localSheetId="5" hidden="1">{#N/A,#N/A,FALSE,"운반시간"}</definedName>
    <definedName name="aaaaaaaaaa" localSheetId="6" hidden="1">{#N/A,#N/A,FALSE,"운반시간"}</definedName>
    <definedName name="aaaaaaaaaa" localSheetId="7" hidden="1">{#N/A,#N/A,FALSE,"운반시간"}</definedName>
    <definedName name="aaaaaaaaaa" localSheetId="8" hidden="1">{#N/A,#N/A,FALSE,"운반시간"}</definedName>
    <definedName name="aaaaaaaaaa" hidden="1">{#N/A,#N/A,FALSE,"포장1";#N/A,#N/A,FALSE,"포장1"}</definedName>
    <definedName name="AB" localSheetId="1">#REF!</definedName>
    <definedName name="AB" localSheetId="9">#REF!</definedName>
    <definedName name="AB" localSheetId="7">#REF!</definedName>
    <definedName name="AB">#REF!</definedName>
    <definedName name="ABUTH" localSheetId="1">#REF!</definedName>
    <definedName name="ABUTH" localSheetId="9">#REF!</definedName>
    <definedName name="ABUTH" localSheetId="7">#REF!</definedName>
    <definedName name="ABUTH">#REF!</definedName>
    <definedName name="AC" localSheetId="1">#REF!</definedName>
    <definedName name="AC" localSheetId="9">#REF!</definedName>
    <definedName name="AC" localSheetId="7">#REF!</definedName>
    <definedName name="AC">#REF!</definedName>
    <definedName name="a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localSheetId="1">#REF!</definedName>
    <definedName name="AF" localSheetId="9">#REF!</definedName>
    <definedName name="AF" localSheetId="7">#REF!</definedName>
    <definedName name="AF">#REF!</definedName>
    <definedName name="afasd" localSheetId="1" hidden="1">{#N/A,#N/A,FALSE,"단가표지"}</definedName>
    <definedName name="afasd" localSheetId="9" hidden="1">{#N/A,#N/A,FALSE,"단가표지"}</definedName>
    <definedName name="afasd" localSheetId="5" hidden="1">{#N/A,#N/A,FALSE,"단가표지"}</definedName>
    <definedName name="afasd" localSheetId="6" hidden="1">{#N/A,#N/A,FALSE,"단가표지"}</definedName>
    <definedName name="afasd" localSheetId="7" hidden="1">{#N/A,#N/A,FALSE,"단가표지"}</definedName>
    <definedName name="afasd" localSheetId="8" hidden="1">{#N/A,#N/A,FALSE,"단가표지"}</definedName>
    <definedName name="afasd" hidden="1">{#N/A,#N/A,FALSE,"단가표지"}</definedName>
    <definedName name="afd" localSheetId="1" hidden="1">{#N/A,#N/A,FALSE,"운반시간"}</definedName>
    <definedName name="afd" localSheetId="9" hidden="1">{#N/A,#N/A,FALSE,"운반시간"}</definedName>
    <definedName name="afd" localSheetId="5" hidden="1">{#N/A,#N/A,FALSE,"운반시간"}</definedName>
    <definedName name="afd" localSheetId="6" hidden="1">{#N/A,#N/A,FALSE,"운반시간"}</definedName>
    <definedName name="afd" localSheetId="7" hidden="1">{#N/A,#N/A,FALSE,"운반시간"}</definedName>
    <definedName name="afd" localSheetId="8" hidden="1">{#N/A,#N/A,FALSE,"운반시간"}</definedName>
    <definedName name="afd" hidden="1">{#N/A,#N/A,FALSE,"운반시간"}</definedName>
    <definedName name="AFDF" localSheetId="1">#REF!</definedName>
    <definedName name="AFDF" localSheetId="9">#REF!</definedName>
    <definedName name="AFDF" localSheetId="7">#REF!</definedName>
    <definedName name="AFDF">#REF!</definedName>
    <definedName name="aff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dump" localSheetId="1">#REF!</definedName>
    <definedName name="agdump" localSheetId="9">#REF!</definedName>
    <definedName name="agdump" localSheetId="7">#REF!</definedName>
    <definedName name="agdump">#REF!</definedName>
    <definedName name="agedump" localSheetId="1">#REF!</definedName>
    <definedName name="agedump" localSheetId="9">#REF!</definedName>
    <definedName name="agedump" localSheetId="7">#REF!</definedName>
    <definedName name="agedump">#REF!</definedName>
    <definedName name="agencydump" localSheetId="1">#REF!</definedName>
    <definedName name="agencydump" localSheetId="9">#REF!</definedName>
    <definedName name="agencydump" localSheetId="7">#REF!</definedName>
    <definedName name="agencydump">#REF!</definedName>
    <definedName name="AGENCYLY" localSheetId="1">#REF!</definedName>
    <definedName name="AGENCYLY" localSheetId="9">#REF!</definedName>
    <definedName name="AGENCYLY" localSheetId="7">#REF!</definedName>
    <definedName name="AGENCYLY">#REF!</definedName>
    <definedName name="AGENCYPLAN" localSheetId="1">#REF!</definedName>
    <definedName name="AGENCYPLAN" localSheetId="9">#REF!</definedName>
    <definedName name="AGENCYPLAN" localSheetId="7">#REF!</definedName>
    <definedName name="AGENCYPLAN">#REF!</definedName>
    <definedName name="agg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wef" localSheetId="1" hidden="1">{#N/A,#N/A,FALSE,"골재소요량";#N/A,#N/A,FALSE,"골재소요량"}</definedName>
    <definedName name="ahwef" localSheetId="9" hidden="1">{#N/A,#N/A,FALSE,"골재소요량";#N/A,#N/A,FALSE,"골재소요량"}</definedName>
    <definedName name="ahwef" localSheetId="5" hidden="1">{#N/A,#N/A,FALSE,"골재소요량";#N/A,#N/A,FALSE,"골재소요량"}</definedName>
    <definedName name="ahwef" localSheetId="6" hidden="1">{#N/A,#N/A,FALSE,"골재소요량";#N/A,#N/A,FALSE,"골재소요량"}</definedName>
    <definedName name="ahwef" localSheetId="7" hidden="1">{#N/A,#N/A,FALSE,"골재소요량";#N/A,#N/A,FALSE,"골재소요량"}</definedName>
    <definedName name="ahwef" localSheetId="8" hidden="1">{#N/A,#N/A,FALSE,"골재소요량";#N/A,#N/A,FALSE,"골재소요량"}</definedName>
    <definedName name="ahwef" hidden="1">{#N/A,#N/A,FALSE,"골재소요량";#N/A,#N/A,FALSE,"골재소요량"}</definedName>
    <definedName name="AI" localSheetId="1">#REF!</definedName>
    <definedName name="AI" localSheetId="9">#REF!</definedName>
    <definedName name="AI" localSheetId="7">#REF!</definedName>
    <definedName name="AI">#REF!</definedName>
    <definedName name="ALPHA" localSheetId="1">#REF!</definedName>
    <definedName name="ALPHA" localSheetId="9">#REF!</definedName>
    <definedName name="ALPHA" localSheetId="7">#REF!</definedName>
    <definedName name="ALPHA">#REF!</definedName>
    <definedName name="an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G" localSheetId="1">#REF!</definedName>
    <definedName name="ANG" localSheetId="9">#REF!</definedName>
    <definedName name="ANG" localSheetId="7">#REF!</definedName>
    <definedName name="ANG">#REF!</definedName>
    <definedName name="ann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o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rr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DA" localSheetId="1" hidden="1">#REF!</definedName>
    <definedName name="ASDA" localSheetId="9" hidden="1">#REF!</definedName>
    <definedName name="ASDA" localSheetId="5" hidden="1">#REF!</definedName>
    <definedName name="ASDA" localSheetId="6" hidden="1">#REF!</definedName>
    <definedName name="ASDA" localSheetId="7" hidden="1">#REF!</definedName>
    <definedName name="ASDA" localSheetId="8" hidden="1">#REF!</definedName>
    <definedName name="ASDA" hidden="1">#REF!</definedName>
    <definedName name="ASDF" localSheetId="1" hidden="1">{#N/A,#N/A,FALSE,"골재소요량";#N/A,#N/A,FALSE,"골재소요량"}</definedName>
    <definedName name="ASDF" localSheetId="9" hidden="1">{#N/A,#N/A,FALSE,"골재소요량";#N/A,#N/A,FALSE,"골재소요량"}</definedName>
    <definedName name="ASDF" localSheetId="5" hidden="1">{#N/A,#N/A,FALSE,"골재소요량";#N/A,#N/A,FALSE,"골재소요량"}</definedName>
    <definedName name="ASDF" localSheetId="6" hidden="1">{#N/A,#N/A,FALSE,"골재소요량";#N/A,#N/A,FALSE,"골재소요량"}</definedName>
    <definedName name="ASDF" localSheetId="7" hidden="1">{#N/A,#N/A,FALSE,"골재소요량";#N/A,#N/A,FALSE,"골재소요량"}</definedName>
    <definedName name="ASDF" localSheetId="8" hidden="1">{#N/A,#N/A,FALSE,"골재소요량";#N/A,#N/A,FALSE,"골재소요량"}</definedName>
    <definedName name="ASDF" hidden="1">{#N/A,#N/A,FALSE,"골재소요량";#N/A,#N/A,FALSE,"골재소요량"}</definedName>
    <definedName name="asfas" localSheetId="1" hidden="1">{#N/A,#N/A,FALSE,"표지목차"}</definedName>
    <definedName name="asfas" localSheetId="9" hidden="1">{#N/A,#N/A,FALSE,"표지목차"}</definedName>
    <definedName name="asfas" localSheetId="5" hidden="1">{#N/A,#N/A,FALSE,"표지목차"}</definedName>
    <definedName name="asfas" localSheetId="6" hidden="1">{#N/A,#N/A,FALSE,"표지목차"}</definedName>
    <definedName name="asfas" localSheetId="7" hidden="1">{#N/A,#N/A,FALSE,"표지목차"}</definedName>
    <definedName name="asfas" localSheetId="8" hidden="1">{#N/A,#N/A,FALSE,"표지목차"}</definedName>
    <definedName name="asfas" hidden="1">{#N/A,#N/A,FALSE,"표지목차"}</definedName>
    <definedName name="asgasgasfsda" localSheetId="1" hidden="1">{#N/A,#N/A,FALSE,"2~8번"}</definedName>
    <definedName name="asgasgasfsda" localSheetId="9" hidden="1">{#N/A,#N/A,FALSE,"2~8번"}</definedName>
    <definedName name="asgasgasfsda" localSheetId="5" hidden="1">{#N/A,#N/A,FALSE,"2~8번"}</definedName>
    <definedName name="asgasgasfsda" localSheetId="6" hidden="1">{#N/A,#N/A,FALSE,"2~8번"}</definedName>
    <definedName name="asgasgasfsda" localSheetId="7" hidden="1">{#N/A,#N/A,FALSE,"2~8번"}</definedName>
    <definedName name="asgasgasfsda" localSheetId="8" hidden="1">{#N/A,#N/A,FALSE,"2~8번"}</definedName>
    <definedName name="asgasgasfsda" hidden="1">{#N/A,#N/A,FALSE,"2~8번"}</definedName>
    <definedName name="ASPHALT" localSheetId="1">[19]진주방향!$AS$348</definedName>
    <definedName name="ASPHALT" localSheetId="9">[19]진주방향!$AS$348</definedName>
    <definedName name="ASPHALT" localSheetId="7">[19]진주방향!$AS$348</definedName>
    <definedName name="ASPHALT" localSheetId="8">[19]진주방향!$AS$348</definedName>
    <definedName name="ASPHALT">[20]진주방향!$AS$348</definedName>
    <definedName name="Av" localSheetId="1">#REF!</definedName>
    <definedName name="Av" localSheetId="9">#REF!</definedName>
    <definedName name="Av" localSheetId="5">#REF!</definedName>
    <definedName name="Av" localSheetId="6">#REF!</definedName>
    <definedName name="Av" localSheetId="7">#REF!</definedName>
    <definedName name="Av" localSheetId="8">#REF!</definedName>
    <definedName name="Av">#REF!</definedName>
    <definedName name="avvvv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삼" localSheetId="1">#REF!</definedName>
    <definedName name="A삼" localSheetId="9">#REF!</definedName>
    <definedName name="A삼" localSheetId="5">#REF!</definedName>
    <definedName name="A삼" localSheetId="6">#REF!</definedName>
    <definedName name="A삼" localSheetId="7">#REF!</definedName>
    <definedName name="A삼" localSheetId="8">#REF!</definedName>
    <definedName name="A삼">#REF!</definedName>
    <definedName name="A이" localSheetId="1">#REF!</definedName>
    <definedName name="A이" localSheetId="9">#REF!</definedName>
    <definedName name="A이" localSheetId="5">#REF!</definedName>
    <definedName name="A이" localSheetId="6">#REF!</definedName>
    <definedName name="A이" localSheetId="7">#REF!</definedName>
    <definedName name="A이" localSheetId="8">#REF!</definedName>
    <definedName name="A이">#REF!</definedName>
    <definedName name="A일" localSheetId="1">#REF!</definedName>
    <definedName name="A일" localSheetId="9">#REF!</definedName>
    <definedName name="A일" localSheetId="5">#REF!</definedName>
    <definedName name="A일" localSheetId="6">#REF!</definedName>
    <definedName name="A일" localSheetId="7">#REF!</definedName>
    <definedName name="A일" localSheetId="8">#REF!</definedName>
    <definedName name="A일">#REF!</definedName>
    <definedName name="B" localSheetId="1">'[21]2.단면가정 '!$M$46</definedName>
    <definedName name="B" localSheetId="9">'[21]2.단면가정 '!$M$46</definedName>
    <definedName name="b" localSheetId="5" hidden="1">{#N/A,#N/A,FALSE,"2~8번"}</definedName>
    <definedName name="B" localSheetId="6">'[21]2.단면가정 '!$M$46</definedName>
    <definedName name="B" localSheetId="7">'[21]2.단면가정 '!$M$46</definedName>
    <definedName name="B" localSheetId="8">'[21]2.단면가정 '!$M$46</definedName>
    <definedName name="b" hidden="1">{#N/A,#N/A,FALSE,"2~8번"}</definedName>
    <definedName name="B1B" localSheetId="1">#REF!</definedName>
    <definedName name="B1B" localSheetId="9">#REF!</definedName>
    <definedName name="B1B" localSheetId="7">#REF!</definedName>
    <definedName name="B1B">#REF!</definedName>
    <definedName name="B1C">[3]교각계산!$E$34</definedName>
    <definedName name="B2B" localSheetId="1">#REF!</definedName>
    <definedName name="B2B" localSheetId="9">#REF!</definedName>
    <definedName name="B2B" localSheetId="7">#REF!</definedName>
    <definedName name="B2B">#REF!</definedName>
    <definedName name="B3B" localSheetId="1">#REF!</definedName>
    <definedName name="B3B" localSheetId="9">#REF!</definedName>
    <definedName name="B3B" localSheetId="7">#REF!</definedName>
    <definedName name="B3B">#REF!</definedName>
    <definedName name="B4B" localSheetId="1">#REF!</definedName>
    <definedName name="B4B" localSheetId="9">#REF!</definedName>
    <definedName name="B4B" localSheetId="7">#REF!</definedName>
    <definedName name="B4B">#REF!</definedName>
    <definedName name="B5B" localSheetId="1">[22]교각1!#REF!</definedName>
    <definedName name="B5B" localSheetId="9">[22]교각1!#REF!</definedName>
    <definedName name="B5B" localSheetId="7">[22]교각1!#REF!</definedName>
    <definedName name="B5B">[22]교각1!#REF!</definedName>
    <definedName name="B6B" localSheetId="1">[22]교각1!#REF!</definedName>
    <definedName name="B6B" localSheetId="9">[22]교각1!#REF!</definedName>
    <definedName name="B6B" localSheetId="7">[22]교각1!#REF!</definedName>
    <definedName name="B6B">[22]교각1!#REF!</definedName>
    <definedName name="B7B" localSheetId="1">[22]교각1!#REF!</definedName>
    <definedName name="B7B" localSheetId="9">[22]교각1!#REF!</definedName>
    <definedName name="B7B" localSheetId="7">[22]교각1!#REF!</definedName>
    <definedName name="B7B">[22]교각1!#REF!</definedName>
    <definedName name="BA" localSheetId="1">#REF!</definedName>
    <definedName name="BA" localSheetId="9">#REF!</definedName>
    <definedName name="BA" localSheetId="7">#REF!</definedName>
    <definedName name="BA">#REF!</definedName>
    <definedName name="baefads" localSheetId="1" hidden="1">{#N/A,#N/A,FALSE,"골재소요량";#N/A,#N/A,FALSE,"골재소요량"}</definedName>
    <definedName name="baefads" localSheetId="9" hidden="1">{#N/A,#N/A,FALSE,"골재소요량";#N/A,#N/A,FALSE,"골재소요량"}</definedName>
    <definedName name="baefads" localSheetId="5" hidden="1">{#N/A,#N/A,FALSE,"골재소요량";#N/A,#N/A,FALSE,"골재소요량"}</definedName>
    <definedName name="baefads" localSheetId="6" hidden="1">{#N/A,#N/A,FALSE,"골재소요량";#N/A,#N/A,FALSE,"골재소요량"}</definedName>
    <definedName name="baefads" localSheetId="7" hidden="1">{#N/A,#N/A,FALSE,"골재소요량";#N/A,#N/A,FALSE,"골재소요량"}</definedName>
    <definedName name="baefads" localSheetId="8" hidden="1">{#N/A,#N/A,FALSE,"골재소요량";#N/A,#N/A,FALSE,"골재소요량"}</definedName>
    <definedName name="baefads" hidden="1">{#N/A,#N/A,FALSE,"골재소요량";#N/A,#N/A,FALSE,"골재소요량"}</definedName>
    <definedName name="baweds" localSheetId="1" hidden="1">{#N/A,#N/A,FALSE,"2~8번"}</definedName>
    <definedName name="baweds" localSheetId="9" hidden="1">{#N/A,#N/A,FALSE,"2~8번"}</definedName>
    <definedName name="baweds" localSheetId="5" hidden="1">{#N/A,#N/A,FALSE,"2~8번"}</definedName>
    <definedName name="baweds" localSheetId="6" hidden="1">{#N/A,#N/A,FALSE,"2~8번"}</definedName>
    <definedName name="baweds" localSheetId="7" hidden="1">{#N/A,#N/A,FALSE,"2~8번"}</definedName>
    <definedName name="baweds" localSheetId="8" hidden="1">{#N/A,#N/A,FALSE,"2~8번"}</definedName>
    <definedName name="baweds" hidden="1">{#N/A,#N/A,FALSE,"2~8번"}</definedName>
    <definedName name="bb" localSheetId="1">#REF!</definedName>
    <definedName name="bb" localSheetId="9">#REF!</definedName>
    <definedName name="bb" localSheetId="5">#REF!</definedName>
    <definedName name="bb" localSheetId="6">#REF!</definedName>
    <definedName name="bb" localSheetId="7">#REF!</definedName>
    <definedName name="bb" localSheetId="8">#REF!</definedName>
    <definedName name="bb">#REF!</definedName>
    <definedName name="bbb" localSheetId="1" hidden="1">{#N/A,#N/A,FALSE,"조골재"}</definedName>
    <definedName name="bbb" localSheetId="9" hidden="1">{#N/A,#N/A,FALSE,"조골재"}</definedName>
    <definedName name="bbb" localSheetId="5" hidden="1">{#N/A,#N/A,FALSE,"조골재"}</definedName>
    <definedName name="bbb" localSheetId="6" hidden="1">{#N/A,#N/A,FALSE,"조골재"}</definedName>
    <definedName name="bbb" localSheetId="7" hidden="1">{#N/A,#N/A,FALSE,"조골재"}</definedName>
    <definedName name="bbb" localSheetId="8" hidden="1">{#N/A,#N/A,FALSE,"조골재"}</definedName>
    <definedName name="bbb" hidden="1">{#N/A,#N/A,FALSE,"조골재"}</definedName>
    <definedName name="bbbb" localSheetId="1">[22]안정검토!#REF!</definedName>
    <definedName name="bbbb" localSheetId="9">[22]안정검토!#REF!</definedName>
    <definedName name="bbbb" localSheetId="5">[22]안정검토!#REF!</definedName>
    <definedName name="bbbb" localSheetId="6">[22]안정검토!#REF!</definedName>
    <definedName name="bbbb" localSheetId="7">[22]안정검토!#REF!</definedName>
    <definedName name="bbbb" localSheetId="8">[22]안정검토!#REF!</definedName>
    <definedName name="bbbb">[23]안정검토!#REF!</definedName>
    <definedName name="bbbbb" localSheetId="1">[22]안정검토!#REF!</definedName>
    <definedName name="bbbbb" localSheetId="9">[22]안정검토!#REF!</definedName>
    <definedName name="bbbbb" localSheetId="5">[22]안정검토!#REF!</definedName>
    <definedName name="bbbbb" localSheetId="6">[22]안정검토!#REF!</definedName>
    <definedName name="bbbbb" localSheetId="7">[22]안정검토!#REF!</definedName>
    <definedName name="bbbbb" localSheetId="8">[22]안정검토!#REF!</definedName>
    <definedName name="bbbbb">[23]안정검토!#REF!</definedName>
    <definedName name="bbbbbb" localSheetId="1">[22]안정검토!#REF!</definedName>
    <definedName name="bbbbbb" localSheetId="9">[22]안정검토!#REF!</definedName>
    <definedName name="bbbbbb" localSheetId="5">[22]안정검토!#REF!</definedName>
    <definedName name="bbbbbb" localSheetId="6">[22]안정검토!#REF!</definedName>
    <definedName name="bbbbbb" localSheetId="7">[22]안정검토!#REF!</definedName>
    <definedName name="bbbbbb" localSheetId="8">[22]안정검토!#REF!</definedName>
    <definedName name="bbbbbb">[23]안정검토!#REF!</definedName>
    <definedName name="bbbbbbb" localSheetId="1">[22]안정검토!#REF!</definedName>
    <definedName name="bbbbbbb" localSheetId="9">[22]안정검토!#REF!</definedName>
    <definedName name="bbbbbbb" localSheetId="5">[22]안정검토!#REF!</definedName>
    <definedName name="bbbbbbb" localSheetId="6">[22]안정검토!#REF!</definedName>
    <definedName name="bbbbbbb" localSheetId="7">[22]안정검토!#REF!</definedName>
    <definedName name="bbbbbbb" localSheetId="8">[22]안정검토!#REF!</definedName>
    <definedName name="bbbbbbb">[23]안정검토!#REF!</definedName>
    <definedName name="BC">[3]교각계산!$E$32</definedName>
    <definedName name="BCB">[3]교각계산!$E$37</definedName>
    <definedName name="BD" localSheetId="1">#REF!</definedName>
    <definedName name="BD" localSheetId="9">#REF!</definedName>
    <definedName name="BD" localSheetId="7">#REF!</definedName>
    <definedName name="BD">#REF!</definedName>
    <definedName name="BE" localSheetId="1">#REF!</definedName>
    <definedName name="BE" localSheetId="9">#REF!</definedName>
    <definedName name="BE" localSheetId="7">#REF!</definedName>
    <definedName name="BE">#REF!</definedName>
    <definedName name="BEAM연장" localSheetId="1">[23]진주방향!$L$114</definedName>
    <definedName name="BEAM연장" localSheetId="9">[23]진주방향!$L$114</definedName>
    <definedName name="BEAM연장" localSheetId="7">[23]진주방향!$L$114</definedName>
    <definedName name="BEAM연장" localSheetId="8">[23]진주방향!$L$114</definedName>
    <definedName name="BEAM연장">[24]진주방향!$L$114</definedName>
    <definedName name="BETA" localSheetId="1">#REF!</definedName>
    <definedName name="BETA" localSheetId="9">#REF!</definedName>
    <definedName name="BETA" localSheetId="7">#REF!</definedName>
    <definedName name="BETA">#REF!</definedName>
    <definedName name="BF" localSheetId="1">#REF!</definedName>
    <definedName name="BF" localSheetId="9">#REF!</definedName>
    <definedName name="BF" localSheetId="7">#REF!</definedName>
    <definedName name="BF">#REF!</definedName>
    <definedName name="BG" localSheetId="1">#REF!</definedName>
    <definedName name="BG" localSheetId="9">#REF!</definedName>
    <definedName name="BG" localSheetId="7">#REF!</definedName>
    <definedName name="BG">#REF!</definedName>
    <definedName name="bnn" localSheetId="1" hidden="1">{#N/A,#N/A,FALSE,"조골재"}</definedName>
    <definedName name="bnn" localSheetId="9" hidden="1">{#N/A,#N/A,FALSE,"조골재"}</definedName>
    <definedName name="bnn" localSheetId="5" hidden="1">{#N/A,#N/A,FALSE,"조골재"}</definedName>
    <definedName name="bnn" localSheetId="6" hidden="1">{#N/A,#N/A,FALSE,"조골재"}</definedName>
    <definedName name="bnn" localSheetId="7" hidden="1">{#N/A,#N/A,FALSE,"조골재"}</definedName>
    <definedName name="bnn" localSheetId="8" hidden="1">{#N/A,#N/A,FALSE,"조골재"}</definedName>
    <definedName name="bnn" hidden="1">{#N/A,#N/A,FALSE,"조골재"}</definedName>
    <definedName name="BOX련수" localSheetId="1">'[24]DATA 입력란'!$D$3</definedName>
    <definedName name="BOX련수" localSheetId="9">'[24]DATA 입력란'!$D$3</definedName>
    <definedName name="BOX련수" localSheetId="7">'[24]DATA 입력란'!$D$3</definedName>
    <definedName name="BOX련수" localSheetId="8">'[24]DATA 입력란'!$D$3</definedName>
    <definedName name="BOX련수">'[25]DATA 입력란'!$D$3</definedName>
    <definedName name="bp" localSheetId="1">#REF!</definedName>
    <definedName name="bp" localSheetId="9">#REF!</definedName>
    <definedName name="bp" localSheetId="5">#REF!</definedName>
    <definedName name="bp" localSheetId="6">#REF!</definedName>
    <definedName name="bp" localSheetId="7">#REF!</definedName>
    <definedName name="bp" localSheetId="8">#REF!</definedName>
    <definedName name="bp">#REF!</definedName>
    <definedName name="bs_chekjum">'[16]guard(mac)'!$A$1</definedName>
    <definedName name="bs_chekplus">'[16]guard(mac)'!$C$1</definedName>
    <definedName name="bs_chekwave">'[16]guard(mac)'!$E$1</definedName>
    <definedName name="BSB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W" localSheetId="1">#REF!</definedName>
    <definedName name="BW" localSheetId="9">#REF!</definedName>
    <definedName name="BW" localSheetId="7">#REF!</definedName>
    <definedName name="BW">#REF!</definedName>
    <definedName name="B이" localSheetId="1">#REF!</definedName>
    <definedName name="B이" localSheetId="9">#REF!</definedName>
    <definedName name="B이" localSheetId="5">#REF!</definedName>
    <definedName name="B이" localSheetId="6">#REF!</definedName>
    <definedName name="B이" localSheetId="7">#REF!</definedName>
    <definedName name="B이" localSheetId="8">#REF!</definedName>
    <definedName name="B이">#REF!</definedName>
    <definedName name="B일" localSheetId="1">#REF!</definedName>
    <definedName name="B일" localSheetId="9">#REF!</definedName>
    <definedName name="B일" localSheetId="5">#REF!</definedName>
    <definedName name="B일" localSheetId="6">#REF!</definedName>
    <definedName name="B일" localSheetId="7">#REF!</definedName>
    <definedName name="B일" localSheetId="8">#REF!</definedName>
    <definedName name="B일">#REF!</definedName>
    <definedName name="B제로" localSheetId="1">#REF!</definedName>
    <definedName name="B제로" localSheetId="9">#REF!</definedName>
    <definedName name="B제로" localSheetId="5">#REF!</definedName>
    <definedName name="B제로" localSheetId="6">#REF!</definedName>
    <definedName name="B제로" localSheetId="7">#REF!</definedName>
    <definedName name="B제로" localSheetId="8">#REF!</definedName>
    <definedName name="B제로">#REF!</definedName>
    <definedName name="CA" localSheetId="1">#REF!</definedName>
    <definedName name="CA" localSheetId="9">#REF!</definedName>
    <definedName name="CA" localSheetId="7">#REF!</definedName>
    <definedName name="CA">#REF!</definedName>
    <definedName name="CalcAgencyPrice" localSheetId="1">#REF!</definedName>
    <definedName name="CalcAgencyPrice" localSheetId="9">#REF!</definedName>
    <definedName name="CalcAgencyPrice" localSheetId="7">#REF!</definedName>
    <definedName name="CalcAgencyPrice">#REF!</definedName>
    <definedName name="CALCU" localSheetId="6">#N/A</definedName>
    <definedName name="CALCU">#N/A</definedName>
    <definedName name="CALCUL" localSheetId="6">#N/A</definedName>
    <definedName name="CALCUL">#N/A</definedName>
    <definedName name="CALCULA" localSheetId="6">#N/A</definedName>
    <definedName name="CALCULA">#N/A</definedName>
    <definedName name="CALCULAT" localSheetId="6">#N/A</definedName>
    <definedName name="CALCULAT">#N/A</definedName>
    <definedName name="CALCULATI" localSheetId="6">#N/A</definedName>
    <definedName name="CALCULATI">#N/A</definedName>
    <definedName name="CALCULATION" localSheetId="6">#N/A</definedName>
    <definedName name="CALCULATION">#N/A</definedName>
    <definedName name="camberWork" localSheetId="6">#N/A</definedName>
    <definedName name="camberWork">#N/A</definedName>
    <definedName name="CB" localSheetId="1">#REF!</definedName>
    <definedName name="CB" localSheetId="9">#REF!</definedName>
    <definedName name="CB" localSheetId="7">#REF!</definedName>
    <definedName name="CB">#REF!</definedName>
    <definedName name="cc" localSheetId="1">#REF!</definedName>
    <definedName name="cc" localSheetId="9">#REF!</definedName>
    <definedName name="cc" localSheetId="5">#REF!</definedName>
    <definedName name="cc" localSheetId="6">#REF!</definedName>
    <definedName name="cc" localSheetId="7">#REF!</definedName>
    <definedName name="cc" localSheetId="8">#REF!</definedName>
    <definedName name="cc">#REF!</definedName>
    <definedName name="cd" localSheetId="1">#REF!</definedName>
    <definedName name="cd" localSheetId="9">#REF!</definedName>
    <definedName name="cd" localSheetId="5">#REF!</definedName>
    <definedName name="cd" localSheetId="6">#REF!</definedName>
    <definedName name="cd" localSheetId="7">#REF!</definedName>
    <definedName name="cd" localSheetId="8">#REF!</definedName>
    <definedName name="cd">#REF!</definedName>
    <definedName name="cdd" localSheetId="1">#REF!</definedName>
    <definedName name="cdd" localSheetId="9">#REF!</definedName>
    <definedName name="cdd" localSheetId="5">#REF!</definedName>
    <definedName name="cdd" localSheetId="6">#REF!</definedName>
    <definedName name="cdd" localSheetId="7">#REF!</definedName>
    <definedName name="cdd" localSheetId="8">#REF!</definedName>
    <definedName name="cdd">#REF!</definedName>
    <definedName name="CE" localSheetId="1">#REF!</definedName>
    <definedName name="CE" localSheetId="9">#REF!</definedName>
    <definedName name="CE" localSheetId="7">#REF!</definedName>
    <definedName name="CE">#REF!</definedName>
    <definedName name="CF" localSheetId="1">#REF!</definedName>
    <definedName name="CF" localSheetId="9">#REF!</definedName>
    <definedName name="CF" localSheetId="7">#REF!</definedName>
    <definedName name="CF">#REF!</definedName>
    <definedName name="CG" localSheetId="1">#REF!</definedName>
    <definedName name="CG" localSheetId="9">#REF!</definedName>
    <definedName name="CG" localSheetId="7">#REF!</definedName>
    <definedName name="CG">#REF!</definedName>
    <definedName name="CH" localSheetId="1">#REF!</definedName>
    <definedName name="CH" localSheetId="9">#REF!</definedName>
    <definedName name="CH" localSheetId="7">#REF!</definedName>
    <definedName name="CH">#REF!</definedName>
    <definedName name="CI" localSheetId="1">#REF!</definedName>
    <definedName name="CI" localSheetId="9">#REF!</definedName>
    <definedName name="CI" localSheetId="7">#REF!</definedName>
    <definedName name="CI">#REF!</definedName>
    <definedName name="CJ" localSheetId="1">#REF!</definedName>
    <definedName name="CJ" localSheetId="9">#REF!</definedName>
    <definedName name="CJ" localSheetId="7">#REF!</definedName>
    <definedName name="CJ">#REF!</definedName>
    <definedName name="Commission" localSheetId="1">#REF!</definedName>
    <definedName name="Commission" localSheetId="9">#REF!</definedName>
    <definedName name="Commission" localSheetId="7">#REF!</definedName>
    <definedName name="Commission">#REF!</definedName>
    <definedName name="conc" localSheetId="1">#REF!</definedName>
    <definedName name="conc" localSheetId="9">#REF!</definedName>
    <definedName name="conc" localSheetId="5">#REF!</definedName>
    <definedName name="conc" localSheetId="6">#REF!</definedName>
    <definedName name="conc" localSheetId="7">#REF!</definedName>
    <definedName name="conc" localSheetId="8">#REF!</definedName>
    <definedName name="conc">#REF!</definedName>
    <definedName name="Conc160" localSheetId="1">#REF!</definedName>
    <definedName name="Conc160" localSheetId="9">#REF!</definedName>
    <definedName name="Conc160" localSheetId="5">#REF!</definedName>
    <definedName name="Conc160" localSheetId="6">#REF!</definedName>
    <definedName name="Conc160" localSheetId="7">#REF!</definedName>
    <definedName name="Conc160" localSheetId="8">#REF!</definedName>
    <definedName name="Conc160">#REF!</definedName>
    <definedName name="Conc240" localSheetId="1">#REF!</definedName>
    <definedName name="Conc240" localSheetId="9">#REF!</definedName>
    <definedName name="Conc240" localSheetId="5">#REF!</definedName>
    <definedName name="Conc240" localSheetId="6">#REF!</definedName>
    <definedName name="Conc240" localSheetId="7">#REF!</definedName>
    <definedName name="Conc240" localSheetId="8">#REF!</definedName>
    <definedName name="Conc240">#REF!</definedName>
    <definedName name="CONC240.J" localSheetId="1">#REF!</definedName>
    <definedName name="CONC240.J" localSheetId="9">#REF!</definedName>
    <definedName name="CONC240.J" localSheetId="5">#REF!</definedName>
    <definedName name="CONC240.J" localSheetId="6">#REF!</definedName>
    <definedName name="CONC240.J" localSheetId="7">#REF!</definedName>
    <definedName name="CONC240.J" localSheetId="8">#REF!</definedName>
    <definedName name="CONC240.J">#REF!</definedName>
    <definedName name="CONC270.J" localSheetId="1">#REF!</definedName>
    <definedName name="CONC270.J" localSheetId="9">#REF!</definedName>
    <definedName name="CONC270.J" localSheetId="5">#REF!</definedName>
    <definedName name="CONC270.J" localSheetId="6">#REF!</definedName>
    <definedName name="CONC270.J" localSheetId="7">#REF!</definedName>
    <definedName name="CONC270.J" localSheetId="8">#REF!</definedName>
    <definedName name="CONC270.J">#REF!</definedName>
    <definedName name="CTC" localSheetId="1">[13]Sheet1!#REF!</definedName>
    <definedName name="CTC" localSheetId="9">[13]Sheet1!#REF!</definedName>
    <definedName name="CTC" localSheetId="7">[13]Sheet1!#REF!</definedName>
    <definedName name="CTC">[13]Sheet1!#REF!</definedName>
    <definedName name="D" localSheetId="1">[16]DATE!$C$24:$C$85</definedName>
    <definedName name="D" localSheetId="9">[16]DATE!$C$24:$C$85</definedName>
    <definedName name="D" localSheetId="7">[16]DATE!$C$24:$C$85</definedName>
    <definedName name="D" localSheetId="8">[16]DATE!$C$24:$C$85</definedName>
    <definedName name="D">[26]DATE!$C$24:$C$85</definedName>
    <definedName name="D.TOTAL." localSheetId="1">#REF!</definedName>
    <definedName name="D.TOTAL." localSheetId="9">#REF!</definedName>
    <definedName name="D.TOTAL." localSheetId="5">#REF!</definedName>
    <definedName name="D.TOTAL." localSheetId="6">#REF!</definedName>
    <definedName name="D.TOTAL." localSheetId="7">#REF!</definedName>
    <definedName name="D.TOTAL." localSheetId="8">#REF!</definedName>
    <definedName name="D.TOTAL.">#REF!</definedName>
    <definedName name="D.TOTAL.." localSheetId="1">#REF!</definedName>
    <definedName name="D.TOTAL.." localSheetId="9">#REF!</definedName>
    <definedName name="D.TOTAL.." localSheetId="5">#REF!</definedName>
    <definedName name="D.TOTAL.." localSheetId="6">#REF!</definedName>
    <definedName name="D.TOTAL.." localSheetId="7">#REF!</definedName>
    <definedName name="D.TOTAL.." localSheetId="8">#REF!</definedName>
    <definedName name="D.TOTAL..">#REF!</definedName>
    <definedName name="D_FE" localSheetId="1">#REF!</definedName>
    <definedName name="D_FE" localSheetId="9">#REF!</definedName>
    <definedName name="D_FE" localSheetId="7">#REF!</definedName>
    <definedName name="D_FE">#REF!</definedName>
    <definedName name="D_FO" localSheetId="1">#REF!</definedName>
    <definedName name="D_FO" localSheetId="9">#REF!</definedName>
    <definedName name="D_FO" localSheetId="7">#REF!</definedName>
    <definedName name="D_FO">#REF!</definedName>
    <definedName name="D13." localSheetId="1">#REF!</definedName>
    <definedName name="D13." localSheetId="9">#REF!</definedName>
    <definedName name="D13." localSheetId="5">#REF!</definedName>
    <definedName name="D13." localSheetId="6">#REF!</definedName>
    <definedName name="D13." localSheetId="7">#REF!</definedName>
    <definedName name="D13." localSheetId="8">#REF!</definedName>
    <definedName name="D13.">#REF!</definedName>
    <definedName name="D13.." localSheetId="1">[26]마산방향철근집계!$AD$26</definedName>
    <definedName name="D13.." localSheetId="9">[26]마산방향철근집계!$AD$26</definedName>
    <definedName name="D13.." localSheetId="7">[26]마산방향철근집계!$AD$26</definedName>
    <definedName name="D13.." localSheetId="8">[26]마산방향철근집계!$AD$26</definedName>
    <definedName name="D13..">[27]마산방향철근집계!$AD$26</definedName>
    <definedName name="D13.J" localSheetId="1">#REF!</definedName>
    <definedName name="D13.J" localSheetId="9">#REF!</definedName>
    <definedName name="D13.J" localSheetId="5">#REF!</definedName>
    <definedName name="D13.J" localSheetId="6">#REF!</definedName>
    <definedName name="D13.J" localSheetId="7">#REF!</definedName>
    <definedName name="D13.J" localSheetId="8">#REF!</definedName>
    <definedName name="D13.J">#REF!</definedName>
    <definedName name="D16." localSheetId="1">#REF!</definedName>
    <definedName name="D16." localSheetId="9">#REF!</definedName>
    <definedName name="D16." localSheetId="5">#REF!</definedName>
    <definedName name="D16." localSheetId="6">#REF!</definedName>
    <definedName name="D16." localSheetId="7">#REF!</definedName>
    <definedName name="D16." localSheetId="8">#REF!</definedName>
    <definedName name="D16.">#REF!</definedName>
    <definedName name="D16.." localSheetId="1">[26]마산방향철근집계!$AD$25</definedName>
    <definedName name="D16.." localSheetId="9">[26]마산방향철근집계!$AD$25</definedName>
    <definedName name="D16.." localSheetId="7">[26]마산방향철근집계!$AD$25</definedName>
    <definedName name="D16.." localSheetId="8">[26]마산방향철근집계!$AD$25</definedName>
    <definedName name="D16..">[27]마산방향철근집계!$AD$25</definedName>
    <definedName name="D16.J" localSheetId="1">#REF!</definedName>
    <definedName name="D16.J" localSheetId="9">#REF!</definedName>
    <definedName name="D16.J" localSheetId="5">#REF!</definedName>
    <definedName name="D16.J" localSheetId="6">#REF!</definedName>
    <definedName name="D16.J" localSheetId="7">#REF!</definedName>
    <definedName name="D16.J" localSheetId="8">#REF!</definedName>
    <definedName name="D16.J">#REF!</definedName>
    <definedName name="D19." localSheetId="1">#REF!</definedName>
    <definedName name="D19." localSheetId="9">#REF!</definedName>
    <definedName name="D19." localSheetId="5">#REF!</definedName>
    <definedName name="D19." localSheetId="6">#REF!</definedName>
    <definedName name="D19." localSheetId="7">#REF!</definedName>
    <definedName name="D19." localSheetId="8">#REF!</definedName>
    <definedName name="D19.">#REF!</definedName>
    <definedName name="D19.." localSheetId="1">#REF!</definedName>
    <definedName name="D19.." localSheetId="9">#REF!</definedName>
    <definedName name="D19.." localSheetId="5">#REF!</definedName>
    <definedName name="D19.." localSheetId="6">#REF!</definedName>
    <definedName name="D19.." localSheetId="7">#REF!</definedName>
    <definedName name="D19.." localSheetId="8">#REF!</definedName>
    <definedName name="D19..">#REF!</definedName>
    <definedName name="D22." localSheetId="1">#REF!</definedName>
    <definedName name="D22." localSheetId="9">#REF!</definedName>
    <definedName name="D22." localSheetId="5">#REF!</definedName>
    <definedName name="D22." localSheetId="6">#REF!</definedName>
    <definedName name="D22." localSheetId="7">#REF!</definedName>
    <definedName name="D22." localSheetId="8">#REF!</definedName>
    <definedName name="D22.">#REF!</definedName>
    <definedName name="D22.." localSheetId="1">#REF!</definedName>
    <definedName name="D22.." localSheetId="9">#REF!</definedName>
    <definedName name="D22.." localSheetId="5">#REF!</definedName>
    <definedName name="D22.." localSheetId="6">#REF!</definedName>
    <definedName name="D22.." localSheetId="7">#REF!</definedName>
    <definedName name="D22.." localSheetId="8">#REF!</definedName>
    <definedName name="D22..">#REF!</definedName>
    <definedName name="D25." localSheetId="1">#REF!</definedName>
    <definedName name="D25." localSheetId="9">#REF!</definedName>
    <definedName name="D25." localSheetId="5">#REF!</definedName>
    <definedName name="D25." localSheetId="6">#REF!</definedName>
    <definedName name="D25." localSheetId="7">#REF!</definedName>
    <definedName name="D25." localSheetId="8">#REF!</definedName>
    <definedName name="D25.">#REF!</definedName>
    <definedName name="D25.." localSheetId="1">#REF!</definedName>
    <definedName name="D25.." localSheetId="9">#REF!</definedName>
    <definedName name="D25.." localSheetId="5">#REF!</definedName>
    <definedName name="D25.." localSheetId="6">#REF!</definedName>
    <definedName name="D25.." localSheetId="7">#REF!</definedName>
    <definedName name="D25.." localSheetId="8">#REF!</definedName>
    <definedName name="D25..">#REF!</definedName>
    <definedName name="D29." localSheetId="1">#REF!</definedName>
    <definedName name="D29." localSheetId="9">#REF!</definedName>
    <definedName name="D29." localSheetId="5">#REF!</definedName>
    <definedName name="D29." localSheetId="6">#REF!</definedName>
    <definedName name="D29." localSheetId="7">#REF!</definedName>
    <definedName name="D29." localSheetId="8">#REF!</definedName>
    <definedName name="D29.">#REF!</definedName>
    <definedName name="D29.." localSheetId="1">#REF!</definedName>
    <definedName name="D29.." localSheetId="9">#REF!</definedName>
    <definedName name="D29.." localSheetId="5">#REF!</definedName>
    <definedName name="D29.." localSheetId="6">#REF!</definedName>
    <definedName name="D29.." localSheetId="7">#REF!</definedName>
    <definedName name="D29.." localSheetId="8">#REF!</definedName>
    <definedName name="D29..">#REF!</definedName>
    <definedName name="DA" localSheetId="1">#REF!</definedName>
    <definedName name="DA" localSheetId="9">#REF!</definedName>
    <definedName name="DA" localSheetId="7">#REF!</definedName>
    <definedName name="DA">#REF!</definedName>
    <definedName name="DAA" localSheetId="1">[13]Sheet1!#REF!</definedName>
    <definedName name="DAA" localSheetId="9">[13]Sheet1!#REF!</definedName>
    <definedName name="DAA" localSheetId="7">[13]Sheet1!#REF!</definedName>
    <definedName name="DAA">[13]Sheet1!#REF!</definedName>
    <definedName name="DaRWk1" localSheetId="1">#REF!</definedName>
    <definedName name="DaRWk1" localSheetId="9">#REF!</definedName>
    <definedName name="DaRWk1" localSheetId="7">#REF!</definedName>
    <definedName name="DaRWk1">#REF!</definedName>
    <definedName name="DaRWk10" localSheetId="1">#REF!</definedName>
    <definedName name="DaRWk10" localSheetId="9">#REF!</definedName>
    <definedName name="DaRWk10" localSheetId="7">#REF!</definedName>
    <definedName name="DaRWk10">#REF!</definedName>
    <definedName name="DaRWk11" localSheetId="1">#REF!</definedName>
    <definedName name="DaRWk11" localSheetId="9">#REF!</definedName>
    <definedName name="DaRWk11" localSheetId="7">#REF!</definedName>
    <definedName name="DaRWk11">#REF!</definedName>
    <definedName name="DaRWk12" localSheetId="1">#REF!</definedName>
    <definedName name="DaRWk12" localSheetId="9">#REF!</definedName>
    <definedName name="DaRWk12" localSheetId="7">#REF!</definedName>
    <definedName name="DaRWk12">#REF!</definedName>
    <definedName name="DaRWk2" localSheetId="1">#REF!</definedName>
    <definedName name="DaRWk2" localSheetId="9">#REF!</definedName>
    <definedName name="DaRWk2" localSheetId="7">#REF!</definedName>
    <definedName name="DaRWk2">#REF!</definedName>
    <definedName name="DaRWk3" localSheetId="1">#REF!</definedName>
    <definedName name="DaRWk3" localSheetId="9">#REF!</definedName>
    <definedName name="DaRWk3" localSheetId="7">#REF!</definedName>
    <definedName name="DaRWk3">#REF!</definedName>
    <definedName name="DaRWk4" localSheetId="1">#REF!</definedName>
    <definedName name="DaRWk4" localSheetId="9">#REF!</definedName>
    <definedName name="DaRWk4" localSheetId="7">#REF!</definedName>
    <definedName name="DaRWk4">#REF!</definedName>
    <definedName name="DaRWk5" localSheetId="1">#REF!</definedName>
    <definedName name="DaRWk5" localSheetId="9">#REF!</definedName>
    <definedName name="DaRWk5" localSheetId="7">#REF!</definedName>
    <definedName name="DaRWk5">#REF!</definedName>
    <definedName name="DaRWk6" localSheetId="1">#REF!</definedName>
    <definedName name="DaRWk6" localSheetId="9">#REF!</definedName>
    <definedName name="DaRWk6" localSheetId="7">#REF!</definedName>
    <definedName name="DaRWk6">#REF!</definedName>
    <definedName name="DaRWk8" localSheetId="1">#REF!</definedName>
    <definedName name="DaRWk8" localSheetId="9">#REF!</definedName>
    <definedName name="DaRWk8" localSheetId="7">#REF!</definedName>
    <definedName name="DaRWk8">#REF!</definedName>
    <definedName name="DaRwk9" localSheetId="1">#REF!</definedName>
    <definedName name="DaRwk9" localSheetId="9">#REF!</definedName>
    <definedName name="DaRwk9" localSheetId="7">#REF!</definedName>
    <definedName name="DaRwk9">#REF!</definedName>
    <definedName name="_xlnm.Database" localSheetId="1">#REF!</definedName>
    <definedName name="_xlnm.Database" localSheetId="9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>#REF!</definedName>
    <definedName name="dataww" localSheetId="1" hidden="1">#REF!</definedName>
    <definedName name="dataww" localSheetId="9" hidden="1">#REF!</definedName>
    <definedName name="dataww" localSheetId="5" hidden="1">#REF!</definedName>
    <definedName name="dataww" localSheetId="6" hidden="1">#REF!</definedName>
    <definedName name="dataww" localSheetId="7" hidden="1">#REF!</definedName>
    <definedName name="dataww" localSheetId="8" hidden="1">#REF!</definedName>
    <definedName name="dataww" hidden="1">#REF!</definedName>
    <definedName name="DaWk7" localSheetId="1">#REF!</definedName>
    <definedName name="DaWk7" localSheetId="9">#REF!</definedName>
    <definedName name="DaWk7" localSheetId="7">#REF!</definedName>
    <definedName name="DaWk7">#REF!</definedName>
    <definedName name="DB" localSheetId="1">#REF!</definedName>
    <definedName name="DB" localSheetId="9">#REF!</definedName>
    <definedName name="DB" localSheetId="7">#REF!</definedName>
    <definedName name="DB">#REF!</definedName>
    <definedName name="dbrwk1" localSheetId="1">#REF!</definedName>
    <definedName name="dbrwk1" localSheetId="9">#REF!</definedName>
    <definedName name="dbrwk1" localSheetId="7">#REF!</definedName>
    <definedName name="dbrwk1">#REF!</definedName>
    <definedName name="dbrwk10" localSheetId="1">#REF!</definedName>
    <definedName name="dbrwk10" localSheetId="9">#REF!</definedName>
    <definedName name="dbrwk10" localSheetId="7">#REF!</definedName>
    <definedName name="dbrwk10">#REF!</definedName>
    <definedName name="dbrwk11" localSheetId="1">#REF!</definedName>
    <definedName name="dbrwk11" localSheetId="9">#REF!</definedName>
    <definedName name="dbrwk11" localSheetId="7">#REF!</definedName>
    <definedName name="dbrwk11">#REF!</definedName>
    <definedName name="dbrwk12" localSheetId="1">#REF!</definedName>
    <definedName name="dbrwk12" localSheetId="9">#REF!</definedName>
    <definedName name="dbrwk12" localSheetId="7">#REF!</definedName>
    <definedName name="dbrwk12">#REF!</definedName>
    <definedName name="dbrwk2" localSheetId="1">#REF!</definedName>
    <definedName name="dbrwk2" localSheetId="9">#REF!</definedName>
    <definedName name="dbrwk2" localSheetId="7">#REF!</definedName>
    <definedName name="dbrwk2">#REF!</definedName>
    <definedName name="dbrwk3" localSheetId="1">#REF!</definedName>
    <definedName name="dbrwk3" localSheetId="9">#REF!</definedName>
    <definedName name="dbrwk3" localSheetId="7">#REF!</definedName>
    <definedName name="dbrwk3">#REF!</definedName>
    <definedName name="dbrwk4" localSheetId="1">#REF!</definedName>
    <definedName name="dbrwk4" localSheetId="9">#REF!</definedName>
    <definedName name="dbrwk4" localSheetId="7">#REF!</definedName>
    <definedName name="dbrwk4">#REF!</definedName>
    <definedName name="dbrwk5" localSheetId="1">#REF!</definedName>
    <definedName name="dbrwk5" localSheetId="9">#REF!</definedName>
    <definedName name="dbrwk5" localSheetId="7">#REF!</definedName>
    <definedName name="dbrwk5">#REF!</definedName>
    <definedName name="dbrwk6" localSheetId="1">#REF!</definedName>
    <definedName name="dbrwk6" localSheetId="9">#REF!</definedName>
    <definedName name="dbrwk6" localSheetId="7">#REF!</definedName>
    <definedName name="dbrwk6">#REF!</definedName>
    <definedName name="dbrwk7" localSheetId="1">#REF!</definedName>
    <definedName name="dbrwk7" localSheetId="9">#REF!</definedName>
    <definedName name="dbrwk7" localSheetId="7">#REF!</definedName>
    <definedName name="dbrwk7">#REF!</definedName>
    <definedName name="dbrwk8" localSheetId="1">#REF!</definedName>
    <definedName name="dbrwk8" localSheetId="9">#REF!</definedName>
    <definedName name="dbrwk8" localSheetId="7">#REF!</definedName>
    <definedName name="dbrwk8">#REF!</definedName>
    <definedName name="dbrwk9" localSheetId="1">#REF!</definedName>
    <definedName name="dbrwk9" localSheetId="9">#REF!</definedName>
    <definedName name="dbrwk9" localSheetId="7">#REF!</definedName>
    <definedName name="dbrwk9">#REF!</definedName>
    <definedName name="DC">[3]교각계산!$E$33</definedName>
    <definedName name="dcrwk1" localSheetId="1">#REF!</definedName>
    <definedName name="dcrwk1" localSheetId="9">#REF!</definedName>
    <definedName name="dcrwk1" localSheetId="7">#REF!</definedName>
    <definedName name="dcrwk1">#REF!</definedName>
    <definedName name="dcrwk10" localSheetId="1">#REF!</definedName>
    <definedName name="dcrwk10" localSheetId="9">#REF!</definedName>
    <definedName name="dcrwk10" localSheetId="7">#REF!</definedName>
    <definedName name="dcrwk10">#REF!</definedName>
    <definedName name="dcrwk11" localSheetId="1">#REF!</definedName>
    <definedName name="dcrwk11" localSheetId="9">#REF!</definedName>
    <definedName name="dcrwk11" localSheetId="7">#REF!</definedName>
    <definedName name="dcrwk11">#REF!</definedName>
    <definedName name="dcrwk12" localSheetId="1">#REF!</definedName>
    <definedName name="dcrwk12" localSheetId="9">#REF!</definedName>
    <definedName name="dcrwk12" localSheetId="7">#REF!</definedName>
    <definedName name="dcrwk12">#REF!</definedName>
    <definedName name="dcrwk2" localSheetId="1">#REF!</definedName>
    <definedName name="dcrwk2" localSheetId="9">#REF!</definedName>
    <definedName name="dcrwk2" localSheetId="7">#REF!</definedName>
    <definedName name="dcrwk2">#REF!</definedName>
    <definedName name="dcrwk3" localSheetId="1">#REF!</definedName>
    <definedName name="dcrwk3" localSheetId="9">#REF!</definedName>
    <definedName name="dcrwk3" localSheetId="7">#REF!</definedName>
    <definedName name="dcrwk3">#REF!</definedName>
    <definedName name="dcrwk4" localSheetId="1">#REF!</definedName>
    <definedName name="dcrwk4" localSheetId="9">#REF!</definedName>
    <definedName name="dcrwk4" localSheetId="7">#REF!</definedName>
    <definedName name="dcrwk4">#REF!</definedName>
    <definedName name="dcrwk5" localSheetId="1">#REF!</definedName>
    <definedName name="dcrwk5" localSheetId="9">#REF!</definedName>
    <definedName name="dcrwk5" localSheetId="7">#REF!</definedName>
    <definedName name="dcrwk5">#REF!</definedName>
    <definedName name="dcrwk6" localSheetId="1">#REF!</definedName>
    <definedName name="dcrwk6" localSheetId="9">#REF!</definedName>
    <definedName name="dcrwk6" localSheetId="7">#REF!</definedName>
    <definedName name="dcrwk6">#REF!</definedName>
    <definedName name="dcrwk7" localSheetId="1">#REF!</definedName>
    <definedName name="dcrwk7" localSheetId="9">#REF!</definedName>
    <definedName name="dcrwk7" localSheetId="7">#REF!</definedName>
    <definedName name="dcrwk7">#REF!</definedName>
    <definedName name="dcrwk8" localSheetId="1">#REF!</definedName>
    <definedName name="dcrwk8" localSheetId="9">#REF!</definedName>
    <definedName name="dcrwk8" localSheetId="7">#REF!</definedName>
    <definedName name="dcrwk8">#REF!</definedName>
    <definedName name="dcrwk9" localSheetId="1">#REF!</definedName>
    <definedName name="dcrwk9" localSheetId="9">#REF!</definedName>
    <definedName name="dcrwk9" localSheetId="7">#REF!</definedName>
    <definedName name="dcrwk9">#REF!</definedName>
    <definedName name="dd" localSheetId="1">#REF!</definedName>
    <definedName name="dd" localSheetId="9">#REF!</definedName>
    <definedName name="dd" localSheetId="5">#REF!</definedName>
    <definedName name="dd" localSheetId="6">#REF!</definedName>
    <definedName name="dd" localSheetId="7">#REF!</definedName>
    <definedName name="dd" localSheetId="8">#REF!</definedName>
    <definedName name="dd">#REF!</definedName>
    <definedName name="ddd" localSheetId="1">'[18]4)유동표'!$A$23</definedName>
    <definedName name="ddd" localSheetId="9">'[18]4)유동표'!$A$23</definedName>
    <definedName name="ddd" localSheetId="7">'[18]4)유동표'!$A$23</definedName>
    <definedName name="ddd" localSheetId="8">'[18]4)유동표'!$A$23</definedName>
    <definedName name="ddd">'[19]4)유동표'!$A$23</definedName>
    <definedName name="ddd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hidden="1">{#N/A,#N/A,FALSE,"이정표"}</definedName>
    <definedName name="dddddd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E" localSheetId="1">#REF!</definedName>
    <definedName name="DDE" localSheetId="9">#REF!</definedName>
    <definedName name="DDE" localSheetId="7">#REF!</definedName>
    <definedName name="DDE">#REF!</definedName>
    <definedName name="DD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O" localSheetId="1">#REF!</definedName>
    <definedName name="DDO" localSheetId="9">#REF!</definedName>
    <definedName name="DDO" localSheetId="7">#REF!</definedName>
    <definedName name="DDO">#REF!</definedName>
    <definedName name="DE" localSheetId="1">#REF!</definedName>
    <definedName name="DE" localSheetId="9">#REF!</definedName>
    <definedName name="DE" localSheetId="7">#REF!</definedName>
    <definedName name="DE">#REF!</definedName>
    <definedName name="ded" localSheetId="1" hidden="1">{#N/A,#N/A,FALSE,"골재소요량";#N/A,#N/A,FALSE,"골재소요량"}</definedName>
    <definedName name="ded" localSheetId="9" hidden="1">{#N/A,#N/A,FALSE,"골재소요량";#N/A,#N/A,FALSE,"골재소요량"}</definedName>
    <definedName name="ded" localSheetId="5" hidden="1">{#N/A,#N/A,FALSE,"골재소요량";#N/A,#N/A,FALSE,"골재소요량"}</definedName>
    <definedName name="ded" localSheetId="6" hidden="1">{#N/A,#N/A,FALSE,"골재소요량";#N/A,#N/A,FALSE,"골재소요량"}</definedName>
    <definedName name="ded" localSheetId="7" hidden="1">{#N/A,#N/A,FALSE,"골재소요량";#N/A,#N/A,FALSE,"골재소요량"}</definedName>
    <definedName name="ded" localSheetId="8" hidden="1">{#N/A,#N/A,FALSE,"골재소요량";#N/A,#N/A,FALSE,"골재소요량"}</definedName>
    <definedName name="ded" hidden="1">{#N/A,#N/A,FALSE,"골재소요량";#N/A,#N/A,FALSE,"골재소요량"}</definedName>
    <definedName name="DelDC" localSheetId="1">#REF!</definedName>
    <definedName name="DelDC" localSheetId="9">#REF!</definedName>
    <definedName name="DelDC" localSheetId="7">#REF!</definedName>
    <definedName name="DelDC">#REF!</definedName>
    <definedName name="DelDm" localSheetId="1">#REF!</definedName>
    <definedName name="DelDm" localSheetId="9">#REF!</definedName>
    <definedName name="DelDm" localSheetId="7">#REF!</definedName>
    <definedName name="DelDm">#REF!</definedName>
    <definedName name="Delivery" localSheetId="1">#REF!</definedName>
    <definedName name="Delivery" localSheetId="9">#REF!</definedName>
    <definedName name="Delivery" localSheetId="7">#REF!</definedName>
    <definedName name="Delivery">#REF!</definedName>
    <definedName name="DelType" localSheetId="1">#REF!</definedName>
    <definedName name="DelType" localSheetId="9">#REF!</definedName>
    <definedName name="DelType" localSheetId="7">#REF!</definedName>
    <definedName name="DelType">#REF!</definedName>
    <definedName name="deptLookup" localSheetId="1">#REF!</definedName>
    <definedName name="deptLookup" localSheetId="9">#REF!</definedName>
    <definedName name="deptLookup" localSheetId="7">#REF!</definedName>
    <definedName name="deptLookup">#REF!</definedName>
    <definedName name="DF" localSheetId="1">#REF!</definedName>
    <definedName name="DF" localSheetId="9">#REF!</definedName>
    <definedName name="DF" localSheetId="7">#REF!</definedName>
    <definedName name="DF">#REF!</definedName>
    <definedName name="DFASFD" localSheetId="5" hidden="1">{#N/A,#N/A,FALSE,"골재소요량";#N/A,#N/A,FALSE,"골재소요량"}</definedName>
    <definedName name="DFASFD" localSheetId="6" hidden="1">{#N/A,#N/A,FALSE,"골재소요량";#N/A,#N/A,FALSE,"골재소요량"}</definedName>
    <definedName name="DFASFD" hidden="1">{#N/A,#N/A,FALSE,"골재소요량";#N/A,#N/A,FALSE,"골재소요량"}</definedName>
    <definedName name="DFDASFGDASG" localSheetId="5" hidden="1">{#N/A,#N/A,FALSE,"단가표지"}</definedName>
    <definedName name="DFDASFGDASG" localSheetId="6" hidden="1">{#N/A,#N/A,FALSE,"단가표지"}</definedName>
    <definedName name="DFDASFGDASG" hidden="1">{#N/A,#N/A,FALSE,"단가표지"}</definedName>
    <definedName name="dfd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F" hidden="1">{#N/A,#N/A,FALSE,"조골재"}</definedName>
    <definedName name="dfdfdf" localSheetId="1" hidden="1">{#N/A,#N/A,FALSE,"조골재"}</definedName>
    <definedName name="dfdfdf" localSheetId="9" hidden="1">{#N/A,#N/A,FALSE,"조골재"}</definedName>
    <definedName name="dfdfdf" localSheetId="5" hidden="1">{#N/A,#N/A,FALSE,"조골재"}</definedName>
    <definedName name="dfdfdf" localSheetId="6" hidden="1">{#N/A,#N/A,FALSE,"조골재"}</definedName>
    <definedName name="dfdfdf" localSheetId="7" hidden="1">{#N/A,#N/A,FALSE,"조골재"}</definedName>
    <definedName name="dfdfdf" localSheetId="8" hidden="1">{#N/A,#N/A,FALSE,"조골재"}</definedName>
    <definedName name="DFDFDF" hidden="1">{#N/A,#N/A,FALSE,"단가표지"}</definedName>
    <definedName name="DFDSADFADSF" localSheetId="5" hidden="1">{#N/A,#N/A,FALSE,"2~8번"}</definedName>
    <definedName name="DFDSADFADSF" localSheetId="6" hidden="1">{#N/A,#N/A,FALSE,"2~8번"}</definedName>
    <definedName name="DFDSADFADSF" hidden="1">{#N/A,#N/A,FALSE,"2~8번"}</definedName>
    <definedName name="DFDSAFDFD" localSheetId="5" hidden="1">{#N/A,#N/A,FALSE,"부대1"}</definedName>
    <definedName name="DFDSAFDFD" localSheetId="6" hidden="1">{#N/A,#N/A,FALSE,"부대1"}</definedName>
    <definedName name="DFDSAFDFD" hidden="1">{#N/A,#N/A,FALSE,"부대1"}</definedName>
    <definedName name="DFDSAFSFG" localSheetId="5" hidden="1">{#N/A,#N/A,FALSE,"구조2"}</definedName>
    <definedName name="DFDSAFSFG" localSheetId="6" hidden="1">{#N/A,#N/A,FALSE,"구조2"}</definedName>
    <definedName name="DFDSAFSFG" hidden="1">{#N/A,#N/A,FALSE,"구조2"}</definedName>
    <definedName name="DFDSAGFDSAG" localSheetId="5" hidden="1">{#N/A,#N/A,FALSE,"혼합골재"}</definedName>
    <definedName name="DFDSAGFDSAG" localSheetId="6" hidden="1">{#N/A,#N/A,FALSE,"혼합골재"}</definedName>
    <definedName name="DFDSAGFDSAG" hidden="1">{#N/A,#N/A,FALSE,"혼합골재"}</definedName>
    <definedName name="DFDSFD" localSheetId="5" hidden="1">{#N/A,#N/A,FALSE,"속도"}</definedName>
    <definedName name="DFDSFD" localSheetId="6" hidden="1">{#N/A,#N/A,FALSE,"속도"}</definedName>
    <definedName name="DFDSFD" hidden="1">{#N/A,#N/A,FALSE,"속도"}</definedName>
    <definedName name="DFDSFDFDFD" localSheetId="5" hidden="1">{#N/A,#N/A,FALSE,"구조1"}</definedName>
    <definedName name="DFDSFDFDFD" localSheetId="6" hidden="1">{#N/A,#N/A,FALSE,"구조1"}</definedName>
    <definedName name="DFDSFDFDFD" hidden="1">{#N/A,#N/A,FALSE,"구조1"}</definedName>
    <definedName name="DFDSFDS" localSheetId="5" hidden="1">{#N/A,#N/A,FALSE,"부대2"}</definedName>
    <definedName name="DFDSFDS" localSheetId="6" hidden="1">{#N/A,#N/A,FALSE,"부대2"}</definedName>
    <definedName name="DFDSFDS" hidden="1">{#N/A,#N/A,FALSE,"부대2"}</definedName>
    <definedName name="DFDSSF" localSheetId="5" hidden="1">{#N/A,#N/A,FALSE,"이정표"}</definedName>
    <definedName name="DFDSSF" localSheetId="6" hidden="1">{#N/A,#N/A,FALSE,"이정표"}</definedName>
    <definedName name="DFDSSF" hidden="1">{#N/A,#N/A,FALSE,"이정표"}</definedName>
    <definedName name="df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ADSGAFDG" localSheetId="5" hidden="1">{#N/A,#N/A,FALSE,"운반시간"}</definedName>
    <definedName name="DFGADSGAFDG" localSheetId="6" hidden="1">{#N/A,#N/A,FALSE,"운반시간"}</definedName>
    <definedName name="DFGADSGAFDG" hidden="1">{#N/A,#N/A,FALSE,"운반시간"}</definedName>
    <definedName name="dfgg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S" localSheetId="1">#REF!</definedName>
    <definedName name="DFS" localSheetId="9">#REF!</definedName>
    <definedName name="DFS" localSheetId="7">#REF!</definedName>
    <definedName name="DFS">#REF!</definedName>
    <definedName name="D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fgf" localSheetId="1" hidden="1">{#N/A,#N/A,FALSE,"2~8번"}</definedName>
    <definedName name="dgfgf" localSheetId="9" hidden="1">{#N/A,#N/A,FALSE,"2~8번"}</definedName>
    <definedName name="dgfgf" localSheetId="5" hidden="1">{#N/A,#N/A,FALSE,"2~8번"}</definedName>
    <definedName name="dgfgf" localSheetId="6" hidden="1">{#N/A,#N/A,FALSE,"2~8번"}</definedName>
    <definedName name="dgfgf" localSheetId="7" hidden="1">{#N/A,#N/A,FALSE,"2~8번"}</definedName>
    <definedName name="dgfgf" localSheetId="8" hidden="1">{#N/A,#N/A,FALSE,"2~8번"}</definedName>
    <definedName name="dgfgf" hidden="1">{#N/A,#N/A,FALSE,"2~8번"}</definedName>
    <definedName name="d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S" localSheetId="1">#REF!</definedName>
    <definedName name="DHS" localSheetId="9">#REF!</definedName>
    <definedName name="DHS" localSheetId="7">#REF!</definedName>
    <definedName name="DHS">#REF!</definedName>
    <definedName name="DI" localSheetId="1">#REF!</definedName>
    <definedName name="DI" localSheetId="9">#REF!</definedName>
    <definedName name="DI" localSheetId="7">#REF!</definedName>
    <definedName name="DI">#REF!</definedName>
    <definedName name="DIA" localSheetId="1">[22]교각1!#REF!</definedName>
    <definedName name="DIA" localSheetId="9">[22]교각1!#REF!</definedName>
    <definedName name="DIA" localSheetId="7">[22]교각1!#REF!</definedName>
    <definedName name="DIA">[22]교각1!#REF!</definedName>
    <definedName name="dia_mm">[28]말뚝지지력산정!$J$19</definedName>
    <definedName name="div" localSheetId="1">[28]spiral!#REF!</definedName>
    <definedName name="div" localSheetId="9">[28]spiral!#REF!</definedName>
    <definedName name="div" localSheetId="5">[28]spiral!#REF!</definedName>
    <definedName name="div" localSheetId="6">[28]spiral!#REF!</definedName>
    <definedName name="div" localSheetId="7">[28]spiral!#REF!</definedName>
    <definedName name="div" localSheetId="8">[28]spiral!#REF!</definedName>
    <definedName name="div">[10]spiral!#REF!</definedName>
    <definedName name="dj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L" localSheetId="1">#REF!</definedName>
    <definedName name="DL" localSheetId="9">#REF!</definedName>
    <definedName name="DL" localSheetId="7">#REF!</definedName>
    <definedName name="DL">#REF!</definedName>
    <definedName name="dldldldll" localSheetId="1" hidden="1">[10]조명시설!#REF!</definedName>
    <definedName name="dldldldll" localSheetId="9" hidden="1">[10]조명시설!#REF!</definedName>
    <definedName name="dldldldll" localSheetId="5" hidden="1">[10]조명시설!#REF!</definedName>
    <definedName name="dldldldll" localSheetId="6" hidden="1">[10]조명시설!#REF!</definedName>
    <definedName name="dldldldll" localSheetId="7" hidden="1">[10]조명시설!#REF!</definedName>
    <definedName name="dldldldll" localSheetId="8" hidden="1">[10]조명시설!#REF!</definedName>
    <definedName name="dldldldll" hidden="1">[10]조명시설!#REF!</definedName>
    <definedName name="DLFE" localSheetId="1">#REF!</definedName>
    <definedName name="DLFE" localSheetId="9">#REF!</definedName>
    <definedName name="DLFE" localSheetId="7">#REF!</definedName>
    <definedName name="DLFE">#REF!</definedName>
    <definedName name="DLFO" localSheetId="1">#REF!</definedName>
    <definedName name="DLFO" localSheetId="9">#REF!</definedName>
    <definedName name="DLFO" localSheetId="7">#REF!</definedName>
    <definedName name="DLFO">#REF!</definedName>
    <definedName name="dns" localSheetId="1" hidden="1">{#N/A,#N/A,FALSE,"운반시간"}</definedName>
    <definedName name="dns" localSheetId="9" hidden="1">{#N/A,#N/A,FALSE,"운반시간"}</definedName>
    <definedName name="dns" localSheetId="5" hidden="1">{#N/A,#N/A,FALSE,"운반시간"}</definedName>
    <definedName name="dns" localSheetId="6" hidden="1">{#N/A,#N/A,FALSE,"운반시간"}</definedName>
    <definedName name="dns" localSheetId="7" hidden="1">{#N/A,#N/A,FALSE,"운반시간"}</definedName>
    <definedName name="dns" localSheetId="8" hidden="1">{#N/A,#N/A,FALSE,"운반시간"}</definedName>
    <definedName name="dns" hidden="1">{#N/A,#N/A,FALSE,"운반시간"}</definedName>
    <definedName name="ds" localSheetId="1">#REF!</definedName>
    <definedName name="ds" localSheetId="9">#REF!</definedName>
    <definedName name="ds" localSheetId="7">#REF!</definedName>
    <definedName name="ds">#REF!</definedName>
    <definedName name="dsaf" localSheetId="1" hidden="1">{#N/A,#N/A,FALSE,"조골재"}</definedName>
    <definedName name="dsaf" localSheetId="9" hidden="1">{#N/A,#N/A,FALSE,"조골재"}</definedName>
    <definedName name="dsaf" localSheetId="5" hidden="1">{#N/A,#N/A,FALSE,"조골재"}</definedName>
    <definedName name="dsaf" localSheetId="6" hidden="1">{#N/A,#N/A,FALSE,"조골재"}</definedName>
    <definedName name="dsaf" localSheetId="7" hidden="1">{#N/A,#N/A,FALSE,"조골재"}</definedName>
    <definedName name="dsaf" localSheetId="8" hidden="1">{#N/A,#N/A,FALSE,"조골재"}</definedName>
    <definedName name="dsaf" hidden="1">{#N/A,#N/A,FALSE,"조골재"}</definedName>
    <definedName name="DSE" localSheetId="1">#REF!</definedName>
    <definedName name="DSE" localSheetId="9">#REF!</definedName>
    <definedName name="DSE" localSheetId="7">#REF!</definedName>
    <definedName name="DSE">#REF!</definedName>
    <definedName name="DSF" localSheetId="1" hidden="1">{#N/A,#N/A,FALSE,"골재소요량";#N/A,#N/A,FALSE,"골재소요량"}</definedName>
    <definedName name="DSF" localSheetId="9" hidden="1">{#N/A,#N/A,FALSE,"골재소요량";#N/A,#N/A,FALSE,"골재소요량"}</definedName>
    <definedName name="DSF" localSheetId="5" hidden="1">{#N/A,#N/A,FALSE,"골재소요량";#N/A,#N/A,FALSE,"골재소요량"}</definedName>
    <definedName name="DSF" localSheetId="6" hidden="1">{#N/A,#N/A,FALSE,"골재소요량";#N/A,#N/A,FALSE,"골재소요량"}</definedName>
    <definedName name="DSF" localSheetId="7" hidden="1">{#N/A,#N/A,FALSE,"골재소요량";#N/A,#N/A,FALSE,"골재소요량"}</definedName>
    <definedName name="DSF" localSheetId="8" hidden="1">{#N/A,#N/A,FALSE,"골재소요량";#N/A,#N/A,FALSE,"골재소요량"}</definedName>
    <definedName name="DSF" hidden="1">{#N/A,#N/A,FALSE,"골재소요량";#N/A,#N/A,FALSE,"골재소요량"}</definedName>
    <definedName name="DSO" localSheetId="1">#REF!</definedName>
    <definedName name="DSO" localSheetId="9">#REF!</definedName>
    <definedName name="DSO" localSheetId="7">#REF!</definedName>
    <definedName name="DSO">#REF!</definedName>
    <definedName name="dumppr" localSheetId="1">#REF!</definedName>
    <definedName name="dumppr" localSheetId="9">#REF!</definedName>
    <definedName name="dumppr" localSheetId="7">#REF!</definedName>
    <definedName name="dumppr">#REF!</definedName>
    <definedName name="DW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" localSheetId="1">#REF!</definedName>
    <definedName name="e" localSheetId="9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>#REF!</definedName>
    <definedName name="EA" localSheetId="1">#REF!</definedName>
    <definedName name="EA" localSheetId="9">#REF!</definedName>
    <definedName name="EA" localSheetId="7">#REF!</definedName>
    <definedName name="EA">#REF!</definedName>
    <definedName name="earthp" localSheetId="1">#REF!</definedName>
    <definedName name="earthp" localSheetId="9">#REF!</definedName>
    <definedName name="earthp" localSheetId="7">#REF!</definedName>
    <definedName name="earthp">#REF!</definedName>
    <definedName name="EB" localSheetId="1">#REF!</definedName>
    <definedName name="EB" localSheetId="9">#REF!</definedName>
    <definedName name="EB" localSheetId="7">#REF!</definedName>
    <definedName name="EB">#REF!</definedName>
    <definedName name="ec" localSheetId="1">#REF!</definedName>
    <definedName name="ec" localSheetId="9">#REF!</definedName>
    <definedName name="ec" localSheetId="5">#REF!</definedName>
    <definedName name="ec" localSheetId="6">#REF!</definedName>
    <definedName name="ec" localSheetId="7">#REF!</definedName>
    <definedName name="ec" localSheetId="8">#REF!</definedName>
    <definedName name="ec">#REF!</definedName>
    <definedName name="ee" localSheetId="1" hidden="1">{#N/A,#N/A,FALSE,"단가표지"}</definedName>
    <definedName name="ee" localSheetId="9" hidden="1">{#N/A,#N/A,FALSE,"단가표지"}</definedName>
    <definedName name="ee" localSheetId="5" hidden="1">{#N/A,#N/A,FALSE,"단가표지"}</definedName>
    <definedName name="ee" localSheetId="6" hidden="1">{#N/A,#N/A,FALSE,"단가표지"}</definedName>
    <definedName name="ee" localSheetId="7" hidden="1">{#N/A,#N/A,FALSE,"단가표지"}</definedName>
    <definedName name="ee" localSheetId="8" hidden="1">{#N/A,#N/A,FALSE,"단가표지"}</definedName>
    <definedName name="ee" hidden="1">{#N/A,#N/A,FALSE,"단가표지"}</definedName>
    <definedName name="eee" localSheetId="1" hidden="1">{#N/A,#N/A,FALSE,"2~8번"}</definedName>
    <definedName name="eee" localSheetId="9" hidden="1">{#N/A,#N/A,FALSE,"2~8번"}</definedName>
    <definedName name="eee" localSheetId="5" hidden="1">{#N/A,#N/A,FALSE,"2~8번"}</definedName>
    <definedName name="eee" localSheetId="6" hidden="1">{#N/A,#N/A,FALSE,"2~8번"}</definedName>
    <definedName name="eee" localSheetId="7" hidden="1">{#N/A,#N/A,FALSE,"2~8번"}</definedName>
    <definedName name="eee" localSheetId="8" hidden="1">{#N/A,#N/A,FALSE,"2~8번"}</definedName>
    <definedName name="eee" hidden="1">{#N/A,#N/A,FALSE,"2~8번"}</definedName>
    <definedName name="EEEEEEE" localSheetId="1" hidden="1">{#N/A,#N/A,FALSE,"표지목차"}</definedName>
    <definedName name="EEEEEEE" localSheetId="9" hidden="1">{#N/A,#N/A,FALSE,"표지목차"}</definedName>
    <definedName name="EEEEEEE" localSheetId="5" hidden="1">{#N/A,#N/A,FALSE,"표지목차"}</definedName>
    <definedName name="EEEEEEE" localSheetId="6" hidden="1">{#N/A,#N/A,FALSE,"표지목차"}</definedName>
    <definedName name="EEEEEEE" localSheetId="7" hidden="1">{#N/A,#N/A,FALSE,"표지목차"}</definedName>
    <definedName name="EEEEEEE" localSheetId="8" hidden="1">{#N/A,#N/A,FALSE,"표지목차"}</definedName>
    <definedName name="EEEEEEE" hidden="1">{#N/A,#N/A,FALSE,"표지목차"}</definedName>
    <definedName name="eeeeeeeeeeeee" localSheetId="1" hidden="1">{#N/A,#N/A,FALSE,"배수2"}</definedName>
    <definedName name="eeeeeeeeeeeee" localSheetId="9" hidden="1">{#N/A,#N/A,FALSE,"배수2"}</definedName>
    <definedName name="eeeeeeeeeeeee" localSheetId="5" hidden="1">{#N/A,#N/A,FALSE,"배수2"}</definedName>
    <definedName name="eeeeeeeeeeeee" localSheetId="6" hidden="1">{#N/A,#N/A,FALSE,"배수2"}</definedName>
    <definedName name="eeeeeeeeeeeee" localSheetId="7" hidden="1">{#N/A,#N/A,FALSE,"배수2"}</definedName>
    <definedName name="eeeeeeeeeeeee" localSheetId="8" hidden="1">{#N/A,#N/A,FALSE,"배수2"}</definedName>
    <definedName name="eeeeeeeeeeeee" hidden="1">{#N/A,#N/A,FALSE,"배수2"}</definedName>
    <definedName name="efd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g" localSheetId="1" hidden="1">{#N/A,#N/A,FALSE,"혼합골재"}</definedName>
    <definedName name="eg" localSheetId="9" hidden="1">{#N/A,#N/A,FALSE,"혼합골재"}</definedName>
    <definedName name="eg" localSheetId="5" hidden="1">{#N/A,#N/A,FALSE,"혼합골재"}</definedName>
    <definedName name="eg" localSheetId="6" hidden="1">{#N/A,#N/A,FALSE,"혼합골재"}</definedName>
    <definedName name="eg" localSheetId="7" hidden="1">{#N/A,#N/A,FALSE,"혼합골재"}</definedName>
    <definedName name="eg" localSheetId="8" hidden="1">{#N/A,#N/A,FALSE,"혼합골재"}</definedName>
    <definedName name="eg" hidden="1">{#N/A,#N/A,FALSE,"혼합골재"}</definedName>
    <definedName name="egegeg" localSheetId="1" hidden="1">{#N/A,#N/A,FALSE,"운반시간"}</definedName>
    <definedName name="egegeg" localSheetId="9" hidden="1">{#N/A,#N/A,FALSE,"운반시간"}</definedName>
    <definedName name="egegeg" localSheetId="5" hidden="1">{#N/A,#N/A,FALSE,"운반시간"}</definedName>
    <definedName name="egegeg" localSheetId="6" hidden="1">{#N/A,#N/A,FALSE,"운반시간"}</definedName>
    <definedName name="egegeg" localSheetId="7" hidden="1">{#N/A,#N/A,FALSE,"운반시간"}</definedName>
    <definedName name="egegeg" localSheetId="8" hidden="1">{#N/A,#N/A,FALSE,"운반시간"}</definedName>
    <definedName name="egegeg" hidden="1">{#N/A,#N/A,FALSE,"운반시간"}</definedName>
    <definedName name="eggggggggg" localSheetId="1" hidden="1">{#N/A,#N/A,FALSE,"포장2"}</definedName>
    <definedName name="eggggggggg" localSheetId="9" hidden="1">{#N/A,#N/A,FALSE,"포장2"}</definedName>
    <definedName name="eggggggggg" localSheetId="5" hidden="1">{#N/A,#N/A,FALSE,"포장2"}</definedName>
    <definedName name="eggggggggg" localSheetId="6" hidden="1">{#N/A,#N/A,FALSE,"포장2"}</definedName>
    <definedName name="eggggggggg" localSheetId="7" hidden="1">{#N/A,#N/A,FALSE,"포장2"}</definedName>
    <definedName name="eggggggggg" localSheetId="8" hidden="1">{#N/A,#N/A,FALSE,"포장2"}</definedName>
    <definedName name="eggggggggg" hidden="1">{#N/A,#N/A,FALSE,"포장2"}</definedName>
    <definedName name="el" localSheetId="1">[13]Sheet1!#REF!</definedName>
    <definedName name="el" localSheetId="9">[13]Sheet1!#REF!</definedName>
    <definedName name="el" localSheetId="7">[13]Sheet1!#REF!</definedName>
    <definedName name="el">[13]Sheet1!#REF!</definedName>
    <definedName name="ELFE" localSheetId="1">#REF!</definedName>
    <definedName name="ELFE" localSheetId="9">#REF!</definedName>
    <definedName name="ELFE" localSheetId="7">#REF!</definedName>
    <definedName name="ELFE">#REF!</definedName>
    <definedName name="eqe" localSheetId="1" hidden="1">{#N/A,#N/A,FALSE,"속도"}</definedName>
    <definedName name="eqe" localSheetId="9" hidden="1">{#N/A,#N/A,FALSE,"속도"}</definedName>
    <definedName name="eqe" localSheetId="5" hidden="1">{#N/A,#N/A,FALSE,"속도"}</definedName>
    <definedName name="eqe" localSheetId="6" hidden="1">{#N/A,#N/A,FALSE,"속도"}</definedName>
    <definedName name="eqe" localSheetId="7" hidden="1">{#N/A,#N/A,FALSE,"속도"}</definedName>
    <definedName name="eqe" localSheetId="8" hidden="1">{#N/A,#N/A,FALSE,"속도"}</definedName>
    <definedName name="eqe" hidden="1">{#N/A,#N/A,FALSE,"속도"}</definedName>
    <definedName name="eru" localSheetId="1" hidden="1">{#N/A,#N/A,FALSE,"조골재"}</definedName>
    <definedName name="eru" localSheetId="9" hidden="1">{#N/A,#N/A,FALSE,"조골재"}</definedName>
    <definedName name="eru" localSheetId="5" hidden="1">{#N/A,#N/A,FALSE,"조골재"}</definedName>
    <definedName name="eru" localSheetId="6" hidden="1">{#N/A,#N/A,FALSE,"조골재"}</definedName>
    <definedName name="eru" localSheetId="7" hidden="1">{#N/A,#N/A,FALSE,"조골재"}</definedName>
    <definedName name="eru" localSheetId="8" hidden="1">{#N/A,#N/A,FALSE,"조골재"}</definedName>
    <definedName name="eru" hidden="1">{#N/A,#N/A,FALSE,"조골재"}</definedName>
    <definedName name="es" localSheetId="1">#REF!</definedName>
    <definedName name="es" localSheetId="9">#REF!</definedName>
    <definedName name="es" localSheetId="5">#REF!</definedName>
    <definedName name="es" localSheetId="6">#REF!</definedName>
    <definedName name="es" localSheetId="7">#REF!</definedName>
    <definedName name="es" localSheetId="8">#REF!</definedName>
    <definedName name="es">#REF!</definedName>
    <definedName name="esad" localSheetId="1" hidden="1">{#N/A,#N/A,FALSE,"골재소요량";#N/A,#N/A,FALSE,"골재소요량"}</definedName>
    <definedName name="esad" localSheetId="9" hidden="1">{#N/A,#N/A,FALSE,"골재소요량";#N/A,#N/A,FALSE,"골재소요량"}</definedName>
    <definedName name="esad" localSheetId="5" hidden="1">{#N/A,#N/A,FALSE,"골재소요량";#N/A,#N/A,FALSE,"골재소요량"}</definedName>
    <definedName name="esad" localSheetId="6" hidden="1">{#N/A,#N/A,FALSE,"골재소요량";#N/A,#N/A,FALSE,"골재소요량"}</definedName>
    <definedName name="esad" localSheetId="7" hidden="1">{#N/A,#N/A,FALSE,"골재소요량";#N/A,#N/A,FALSE,"골재소요량"}</definedName>
    <definedName name="esad" localSheetId="8" hidden="1">{#N/A,#N/A,FALSE,"골재소요량";#N/A,#N/A,FALSE,"골재소요량"}</definedName>
    <definedName name="esad" hidden="1">{#N/A,#N/A,FALSE,"골재소요량";#N/A,#N/A,FALSE,"골재소요량"}</definedName>
    <definedName name="EsRE">'[29]1.설계조건'!$D$36</definedName>
    <definedName name="ex" localSheetId="1">#REF!</definedName>
    <definedName name="ex" localSheetId="9">#REF!</definedName>
    <definedName name="ex" localSheetId="7">#REF!</definedName>
    <definedName name="ex">#REF!</definedName>
    <definedName name="EXP120.J" localSheetId="1">#REF!</definedName>
    <definedName name="EXP120.J" localSheetId="9">#REF!</definedName>
    <definedName name="EXP120.J" localSheetId="5">#REF!</definedName>
    <definedName name="EXP120.J" localSheetId="6">#REF!</definedName>
    <definedName name="EXP120.J" localSheetId="7">#REF!</definedName>
    <definedName name="EXP120.J" localSheetId="8">#REF!</definedName>
    <definedName name="EXP120.J">#REF!</definedName>
    <definedName name="EXP80.J" localSheetId="1">#REF!</definedName>
    <definedName name="EXP80.J" localSheetId="9">#REF!</definedName>
    <definedName name="EXP80.J" localSheetId="5">#REF!</definedName>
    <definedName name="EXP80.J" localSheetId="6">#REF!</definedName>
    <definedName name="EXP80.J" localSheetId="7">#REF!</definedName>
    <definedName name="EXP80.J" localSheetId="8">#REF!</definedName>
    <definedName name="EXP80.J">#REF!</definedName>
    <definedName name="eyu" localSheetId="1" hidden="1">{#N/A,#N/A,FALSE,"운반시간"}</definedName>
    <definedName name="eyu" localSheetId="9" hidden="1">{#N/A,#N/A,FALSE,"운반시간"}</definedName>
    <definedName name="eyu" localSheetId="5" hidden="1">{#N/A,#N/A,FALSE,"운반시간"}</definedName>
    <definedName name="eyu" localSheetId="6" hidden="1">{#N/A,#N/A,FALSE,"운반시간"}</definedName>
    <definedName name="eyu" localSheetId="7" hidden="1">{#N/A,#N/A,FALSE,"운반시간"}</definedName>
    <definedName name="eyu" localSheetId="8" hidden="1">{#N/A,#N/A,FALSE,"운반시간"}</definedName>
    <definedName name="eyu" hidden="1">{#N/A,#N/A,FALSE,"운반시간"}</definedName>
    <definedName name="F1F" localSheetId="1">[22]교각1!#REF!</definedName>
    <definedName name="F1F" localSheetId="9">[22]교각1!#REF!</definedName>
    <definedName name="F1F" localSheetId="7">[22]교각1!#REF!</definedName>
    <definedName name="F1F">[22]교각1!#REF!</definedName>
    <definedName name="F2F" localSheetId="1">[22]교각1!#REF!</definedName>
    <definedName name="F2F" localSheetId="9">[22]교각1!#REF!</definedName>
    <definedName name="F2F" localSheetId="7">[22]교각1!#REF!</definedName>
    <definedName name="F2F">[22]교각1!#REF!</definedName>
    <definedName name="F3F" localSheetId="1">[22]교각1!#REF!</definedName>
    <definedName name="F3F" localSheetId="9">[22]교각1!#REF!</definedName>
    <definedName name="F3F" localSheetId="7">[22]교각1!#REF!</definedName>
    <definedName name="F3F">[22]교각1!#REF!</definedName>
    <definedName name="fa" localSheetId="1">#REF!</definedName>
    <definedName name="fa" localSheetId="9">#REF!</definedName>
    <definedName name="fa" localSheetId="5">#REF!</definedName>
    <definedName name="fa" localSheetId="6">#REF!</definedName>
    <definedName name="fa" localSheetId="7">#REF!</definedName>
    <definedName name="fa" localSheetId="8">#REF!</definedName>
    <definedName name="fa">#REF!</definedName>
    <definedName name="fb" localSheetId="1">#REF!</definedName>
    <definedName name="fb" localSheetId="9">#REF!</definedName>
    <definedName name="fb" localSheetId="5">#REF!</definedName>
    <definedName name="fb" localSheetId="6">#REF!</definedName>
    <definedName name="fb" localSheetId="7">#REF!</definedName>
    <definedName name="fb" localSheetId="8">#REF!</definedName>
    <definedName name="fb">#REF!</definedName>
    <definedName name="fck" localSheetId="1">#REF!</definedName>
    <definedName name="fck" localSheetId="9">#REF!</definedName>
    <definedName name="fck" localSheetId="5">#REF!</definedName>
    <definedName name="fck" localSheetId="6">#REF!</definedName>
    <definedName name="fck" localSheetId="7">#REF!</definedName>
    <definedName name="fck" localSheetId="8">#REF!</definedName>
    <definedName name="fck">#REF!</definedName>
    <definedName name="F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GDFAGFD" localSheetId="5" hidden="1">{#N/A,#N/A,FALSE,"포장1";#N/A,#N/A,FALSE,"포장1"}</definedName>
    <definedName name="FDGDFAGFD" localSheetId="6" hidden="1">{#N/A,#N/A,FALSE,"포장1";#N/A,#N/A,FALSE,"포장1"}</definedName>
    <definedName name="FDGDFAGFD" hidden="1">{#N/A,#N/A,FALSE,"포장1";#N/A,#N/A,FALSE,"포장1"}</definedName>
    <definedName name="fdgfdg" localSheetId="5" hidden="1">{#N/A,#N/A,FALSE,"2~8번"}</definedName>
    <definedName name="fdgfdg" localSheetId="6" hidden="1">{#N/A,#N/A,FALSE,"2~8번"}</definedName>
    <definedName name="fdgfdg" hidden="1">{#N/A,#N/A,FALSE,"2~8번"}</definedName>
    <definedName name="fdgfgf" localSheetId="5" hidden="1">{#N/A,#N/A,FALSE,"운반시간"}</definedName>
    <definedName name="fdgfgf" localSheetId="6" hidden="1">{#N/A,#N/A,FALSE,"운반시간"}</definedName>
    <definedName name="fdgfgf" hidden="1">{#N/A,#N/A,FALSE,"운반시간"}</definedName>
    <definedName name="fdhevwtec" localSheetId="5" hidden="1">{#N/A,#N/A,FALSE,"구조1"}</definedName>
    <definedName name="fdhevwtec" localSheetId="6" hidden="1">{#N/A,#N/A,FALSE,"구조1"}</definedName>
    <definedName name="fdhevwtec" hidden="1">{#N/A,#N/A,FALSE,"구조1"}</definedName>
    <definedName name="FDS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dgre" localSheetId="5" hidden="1">{#N/A,#N/A,FALSE,"배수1"}</definedName>
    <definedName name="fedgre" localSheetId="6" hidden="1">{#N/A,#N/A,FALSE,"배수1"}</definedName>
    <definedName name="fedgre" hidden="1">{#N/A,#N/A,FALSE,"배수1"}</definedName>
    <definedName name="FE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 localSheetId="1" hidden="1">{#N/A,#N/A,FALSE,"배수1"}</definedName>
    <definedName name="ff" localSheetId="9" hidden="1">{#N/A,#N/A,FALSE,"배수1"}</definedName>
    <definedName name="ff" localSheetId="5" hidden="1">{#N/A,#N/A,FALSE,"배수1"}</definedName>
    <definedName name="ff" localSheetId="6" hidden="1">{#N/A,#N/A,FALSE,"배수1"}</definedName>
    <definedName name="ff" localSheetId="7" hidden="1">{#N/A,#N/A,FALSE,"배수1"}</definedName>
    <definedName name="ff" localSheetId="8" hidden="1">{#N/A,#N/A,FALSE,"배수1"}</definedName>
    <definedName name="ff" hidden="1">{#N/A,#N/A,FALSE,"배수1"}</definedName>
    <definedName name="FF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localSheetId="1" hidden="1">{#N/A,#N/A,FALSE,"배수1"}</definedName>
    <definedName name="ffff" localSheetId="9" hidden="1">{#N/A,#N/A,FALSE,"배수1"}</definedName>
    <definedName name="ffff" localSheetId="5" hidden="1">{#N/A,#N/A,FALSE,"배수1"}</definedName>
    <definedName name="ffff" localSheetId="6" hidden="1">{#N/A,#N/A,FALSE,"배수1"}</definedName>
    <definedName name="ffff" localSheetId="7" hidden="1">{#N/A,#N/A,FALSE,"배수1"}</definedName>
    <definedName name="ffff" localSheetId="8" hidden="1">{#N/A,#N/A,FALSE,"배수1"}</definedName>
    <definedName name="ffff" hidden="1">{#N/A,#N/A,FALSE,"배수1"}</definedName>
    <definedName name="ffffff" localSheetId="1" hidden="1">{#N/A,#N/A,FALSE,"2~8번"}</definedName>
    <definedName name="ffffff" localSheetId="9" hidden="1">{#N/A,#N/A,FALSE,"2~8번"}</definedName>
    <definedName name="ffffff" localSheetId="5" hidden="1">{#N/A,#N/A,FALSE,"2~8번"}</definedName>
    <definedName name="ffffff" localSheetId="6" hidden="1">{#N/A,#N/A,FALSE,"2~8번"}</definedName>
    <definedName name="ffffff" localSheetId="7" hidden="1">{#N/A,#N/A,FALSE,"2~8번"}</definedName>
    <definedName name="ffffff" localSheetId="8" hidden="1">{#N/A,#N/A,FALSE,"2~8번"}</definedName>
    <definedName name="ffffff" hidden="1">{#N/A,#N/A,FALSE,"조골재"}</definedName>
    <definedName name="fffffff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ffffffff" localSheetId="1" hidden="1">{#N/A,#N/A,FALSE,"표지목차"}</definedName>
    <definedName name="ffffffffffffffff" localSheetId="9" hidden="1">{#N/A,#N/A,FALSE,"표지목차"}</definedName>
    <definedName name="ffffffffffffffff" localSheetId="5" hidden="1">{#N/A,#N/A,FALSE,"표지목차"}</definedName>
    <definedName name="ffffffffffffffff" localSheetId="6" hidden="1">{#N/A,#N/A,FALSE,"표지목차"}</definedName>
    <definedName name="ffffffffffffffff" localSheetId="7" hidden="1">{#N/A,#N/A,FALSE,"표지목차"}</definedName>
    <definedName name="ffffffffffffffff" localSheetId="8" hidden="1">{#N/A,#N/A,FALSE,"표지목차"}</definedName>
    <definedName name="ffffffffffffffff" hidden="1">{#N/A,#N/A,FALSE,"표지목차"}</definedName>
    <definedName name="ffk" localSheetId="1" hidden="1">#REF!</definedName>
    <definedName name="ffk" localSheetId="9" hidden="1">#REF!</definedName>
    <definedName name="ffk" localSheetId="5" hidden="1">#REF!</definedName>
    <definedName name="ffk" localSheetId="6" hidden="1">#REF!</definedName>
    <definedName name="ffk" localSheetId="7" hidden="1">#REF!</definedName>
    <definedName name="ffk" localSheetId="8" hidden="1">#REF!</definedName>
    <definedName name="ffk" hidden="1">#REF!</definedName>
    <definedName name="FGDAG" localSheetId="5" hidden="1">{#N/A,#N/A,FALSE,"포장2"}</definedName>
    <definedName name="FGDAG" localSheetId="6" hidden="1">{#N/A,#N/A,FALSE,"포장2"}</definedName>
    <definedName name="FGDAG" hidden="1">{#N/A,#N/A,FALSE,"포장2"}</definedName>
    <definedName name="FGDAGFG" localSheetId="5" hidden="1">{#N/A,#N/A,FALSE,"혼합골재"}</definedName>
    <definedName name="FGDAGFG" localSheetId="6" hidden="1">{#N/A,#N/A,FALSE,"혼합골재"}</definedName>
    <definedName name="FGDAGFG" hidden="1">{#N/A,#N/A,FALSE,"혼합골재"}</definedName>
    <definedName name="FG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adgf" localSheetId="5" hidden="1">{#N/A,#N/A,FALSE,"혼합골재"}</definedName>
    <definedName name="fgfadgf" localSheetId="6" hidden="1">{#N/A,#N/A,FALSE,"혼합골재"}</definedName>
    <definedName name="fgfadgf" hidden="1">{#N/A,#N/A,FALSE,"혼합골재"}</definedName>
    <definedName name="FGFDG" localSheetId="5" hidden="1">{#N/A,#N/A,FALSE,"표지목차"}</definedName>
    <definedName name="FGFDG" localSheetId="6" hidden="1">{#N/A,#N/A,FALSE,"표지목차"}</definedName>
    <definedName name="FGFDG" hidden="1">{#N/A,#N/A,FALSE,"표지목차"}</definedName>
    <definedName name="fgfdgffff" localSheetId="5" hidden="1">{#N/A,#N/A,FALSE,"부대2"}</definedName>
    <definedName name="fgfdgffff" localSheetId="6" hidden="1">{#N/A,#N/A,FALSE,"부대2"}</definedName>
    <definedName name="fgfdgffff" hidden="1">{#N/A,#N/A,FALSE,"부대2"}</definedName>
    <definedName name="fgfdsgdfg" localSheetId="5" hidden="1">{#N/A,#N/A,FALSE,"혼합골재"}</definedName>
    <definedName name="fgfdsgdfg" localSheetId="6" hidden="1">{#N/A,#N/A,FALSE,"혼합골재"}</definedName>
    <definedName name="fgfdsgdfg" hidden="1">{#N/A,#N/A,FALSE,"혼합골재"}</definedName>
    <definedName name="fgfg" localSheetId="1" hidden="1">{#N/A,#N/A,FALSE,"2~8번"}</definedName>
    <definedName name="fgfg" localSheetId="9" hidden="1">{#N/A,#N/A,FALSE,"2~8번"}</definedName>
    <definedName name="fgfg" localSheetId="5" hidden="1">{#N/A,#N/A,FALSE,"2~8번"}</definedName>
    <definedName name="fgfg" localSheetId="6" hidden="1">{#N/A,#N/A,FALSE,"2~8번"}</definedName>
    <definedName name="fgfg" localSheetId="7" hidden="1">{#N/A,#N/A,FALSE,"2~8번"}</definedName>
    <definedName name="fgfg" localSheetId="8" hidden="1">{#N/A,#N/A,FALSE,"2~8번"}</definedName>
    <definedName name="fgfg" hidden="1">{#N/A,#N/A,FALSE,"2~8번"}</definedName>
    <definedName name="fgfgfg" localSheetId="1" hidden="1">{#N/A,#N/A,FALSE,"골재소요량";#N/A,#N/A,FALSE,"골재소요량"}</definedName>
    <definedName name="fgfgfg" localSheetId="9" hidden="1">{#N/A,#N/A,FALSE,"골재소요량";#N/A,#N/A,FALSE,"골재소요량"}</definedName>
    <definedName name="fgfgfg" localSheetId="5" hidden="1">{#N/A,#N/A,FALSE,"골재소요량";#N/A,#N/A,FALSE,"골재소요량"}</definedName>
    <definedName name="fgfgfg" localSheetId="6" hidden="1">{#N/A,#N/A,FALSE,"골재소요량";#N/A,#N/A,FALSE,"골재소요량"}</definedName>
    <definedName name="fgfgfg" localSheetId="7" hidden="1">{#N/A,#N/A,FALSE,"골재소요량";#N/A,#N/A,FALSE,"골재소요량"}</definedName>
    <definedName name="fgfgfg" localSheetId="8" hidden="1">{#N/A,#N/A,FALSE,"골재소요량";#N/A,#N/A,FALSE,"골재소요량"}</definedName>
    <definedName name="fgfgfg" hidden="1">{#N/A,#N/A,FALSE,"골재소요량";#N/A,#N/A,FALSE,"골재소요량"}</definedName>
    <definedName name="fghfdagfd" localSheetId="5" hidden="1">{#N/A,#N/A,FALSE,"표지목차"}</definedName>
    <definedName name="fghfdagfd" localSheetId="6" hidden="1">{#N/A,#N/A,FALSE,"표지목차"}</definedName>
    <definedName name="fghfdagfd" hidden="1">{#N/A,#N/A,FALSE,"표지목차"}</definedName>
    <definedName name="fgn" localSheetId="5" hidden="1">{#N/A,#N/A,FALSE,"구조2"}</definedName>
    <definedName name="fgn" localSheetId="6" hidden="1">{#N/A,#N/A,FALSE,"구조2"}</definedName>
    <definedName name="fgn" hidden="1">{#N/A,#N/A,FALSE,"구조2"}</definedName>
    <definedName name="fgnrt" localSheetId="5" hidden="1">{#N/A,#N/A,FALSE,"단가표지"}</definedName>
    <definedName name="fgnrt" localSheetId="6" hidden="1">{#N/A,#N/A,FALSE,"단가표지"}</definedName>
    <definedName name="fgnrt" hidden="1">{#N/A,#N/A,FALSE,"단가표지"}</definedName>
    <definedName name="fh" localSheetId="1">#REF!</definedName>
    <definedName name="fh" localSheetId="9">#REF!</definedName>
    <definedName name="fh" localSheetId="5">#REF!</definedName>
    <definedName name="fh" localSheetId="6">#REF!</definedName>
    <definedName name="fh" localSheetId="7">#REF!</definedName>
    <definedName name="fh" localSheetId="8">#REF!</definedName>
    <definedName name="fh">#REF!</definedName>
    <definedName name="fhddg" localSheetId="5" hidden="1">{#N/A,#N/A,FALSE,"부대1"}</definedName>
    <definedName name="fhddg" localSheetId="6" hidden="1">{#N/A,#N/A,FALSE,"부대1"}</definedName>
    <definedName name="fhddg" hidden="1">{#N/A,#N/A,FALSE,"부대1"}</definedName>
    <definedName name="fhdkjf" localSheetId="1" hidden="1">{#N/A,#N/A,FALSE,"골재소요량";#N/A,#N/A,FALSE,"골재소요량"}</definedName>
    <definedName name="fhdkjf" localSheetId="9" hidden="1">{#N/A,#N/A,FALSE,"골재소요량";#N/A,#N/A,FALSE,"골재소요량"}</definedName>
    <definedName name="fhdkjf" localSheetId="5" hidden="1">{#N/A,#N/A,FALSE,"골재소요량";#N/A,#N/A,FALSE,"골재소요량"}</definedName>
    <definedName name="fhdkjf" localSheetId="6" hidden="1">{#N/A,#N/A,FALSE,"골재소요량";#N/A,#N/A,FALSE,"골재소요량"}</definedName>
    <definedName name="fhdkjf" localSheetId="7" hidden="1">{#N/A,#N/A,FALSE,"골재소요량";#N/A,#N/A,FALSE,"골재소요량"}</definedName>
    <definedName name="fhdkjf" localSheetId="8" hidden="1">{#N/A,#N/A,FALSE,"골재소요량";#N/A,#N/A,FALSE,"골재소요량"}</definedName>
    <definedName name="fhdkjf" hidden="1">{#N/A,#N/A,FALSE,"골재소요량";#N/A,#N/A,FALSE,"골재소요량"}</definedName>
    <definedName name="fi" localSheetId="1">[29]옹벽!$AA$308</definedName>
    <definedName name="fi" localSheetId="9">[29]옹벽!$AA$308</definedName>
    <definedName name="fi" localSheetId="7">[29]옹벽!$AA$308</definedName>
    <definedName name="fi" localSheetId="8">[29]옹벽!$AA$308</definedName>
    <definedName name="fi">[30]옹벽!$AA$308</definedName>
    <definedName name="fl" localSheetId="1">#REF!</definedName>
    <definedName name="fl" localSheetId="9">#REF!</definedName>
    <definedName name="fl" localSheetId="5">#REF!</definedName>
    <definedName name="fl" localSheetId="6">#REF!</definedName>
    <definedName name="fl" localSheetId="7">#REF!</definedName>
    <definedName name="fl" localSheetId="8">#REF!</definedName>
    <definedName name="fl">#REF!</definedName>
    <definedName name="FN" localSheetId="1">[22]교각1!#REF!</definedName>
    <definedName name="FN" localSheetId="9">[22]교각1!#REF!</definedName>
    <definedName name="FN" localSheetId="7">[22]교각1!#REF!</definedName>
    <definedName name="FN">[22]교각1!#REF!</definedName>
    <definedName name="FOOT1" localSheetId="1">[13]Sheet1!#REF!</definedName>
    <definedName name="FOOT1" localSheetId="9">[13]Sheet1!#REF!</definedName>
    <definedName name="FOOT1" localSheetId="7">[13]Sheet1!#REF!</definedName>
    <definedName name="FOOT1">[13]Sheet1!#REF!</definedName>
    <definedName name="FOOT2" localSheetId="1">[13]Sheet1!#REF!</definedName>
    <definedName name="FOOT2" localSheetId="9">[13]Sheet1!#REF!</definedName>
    <definedName name="FOOT2" localSheetId="7">[13]Sheet1!#REF!</definedName>
    <definedName name="FOOT2">[13]Sheet1!#REF!</definedName>
    <definedName name="FOOT3" localSheetId="1">[13]Sheet1!#REF!</definedName>
    <definedName name="FOOT3" localSheetId="9">[13]Sheet1!#REF!</definedName>
    <definedName name="FOOT3" localSheetId="7">[13]Sheet1!#REF!</definedName>
    <definedName name="FOOT3">[13]Sheet1!#REF!</definedName>
    <definedName name="form_dump" localSheetId="1">#REF!</definedName>
    <definedName name="form_dump" localSheetId="9">#REF!</definedName>
    <definedName name="form_dump" localSheetId="5">#REF!</definedName>
    <definedName name="form_dump" localSheetId="6">#REF!</definedName>
    <definedName name="form_dump" localSheetId="7">#REF!</definedName>
    <definedName name="form_dump" localSheetId="8">#REF!</definedName>
    <definedName name="form_dump">#REF!</definedName>
    <definedName name="form_footing" localSheetId="1">#REF!</definedName>
    <definedName name="form_footing" localSheetId="9">#REF!</definedName>
    <definedName name="form_footing" localSheetId="5">#REF!</definedName>
    <definedName name="form_footing" localSheetId="6">#REF!</definedName>
    <definedName name="form_footing" localSheetId="7">#REF!</definedName>
    <definedName name="form_footing" localSheetId="8">#REF!</definedName>
    <definedName name="form_footing">#REF!</definedName>
    <definedName name="form0" localSheetId="1">#REF!</definedName>
    <definedName name="form0" localSheetId="9">#REF!</definedName>
    <definedName name="form0" localSheetId="5">#REF!</definedName>
    <definedName name="form0" localSheetId="6">#REF!</definedName>
    <definedName name="form0" localSheetId="7">#REF!</definedName>
    <definedName name="form0" localSheetId="8">#REF!</definedName>
    <definedName name="form0">#REF!</definedName>
    <definedName name="form1" localSheetId="1">#REF!</definedName>
    <definedName name="form1" localSheetId="9">#REF!</definedName>
    <definedName name="form1" localSheetId="5">#REF!</definedName>
    <definedName name="form1" localSheetId="6">#REF!</definedName>
    <definedName name="form1" localSheetId="7">#REF!</definedName>
    <definedName name="form1" localSheetId="8">#REF!</definedName>
    <definedName name="form1">#REF!</definedName>
    <definedName name="form10" localSheetId="1">#REF!</definedName>
    <definedName name="form10" localSheetId="9">#REF!</definedName>
    <definedName name="form10" localSheetId="5">#REF!</definedName>
    <definedName name="form10" localSheetId="6">#REF!</definedName>
    <definedName name="form10" localSheetId="7">#REF!</definedName>
    <definedName name="form10" localSheetId="8">#REF!</definedName>
    <definedName name="form10">#REF!</definedName>
    <definedName name="form2" localSheetId="1">#REF!</definedName>
    <definedName name="form2" localSheetId="9">#REF!</definedName>
    <definedName name="form2" localSheetId="5">#REF!</definedName>
    <definedName name="form2" localSheetId="6">#REF!</definedName>
    <definedName name="form2" localSheetId="7">#REF!</definedName>
    <definedName name="form2" localSheetId="8">#REF!</definedName>
    <definedName name="form2">#REF!</definedName>
    <definedName name="form3" localSheetId="1">#REF!</definedName>
    <definedName name="form3" localSheetId="9">#REF!</definedName>
    <definedName name="form3" localSheetId="5">#REF!</definedName>
    <definedName name="form3" localSheetId="6">#REF!</definedName>
    <definedName name="form3" localSheetId="7">#REF!</definedName>
    <definedName name="form3" localSheetId="8">#REF!</definedName>
    <definedName name="form3">#REF!</definedName>
    <definedName name="form7" localSheetId="1">#REF!</definedName>
    <definedName name="form7" localSheetId="9">#REF!</definedName>
    <definedName name="form7" localSheetId="5">#REF!</definedName>
    <definedName name="form7" localSheetId="6">#REF!</definedName>
    <definedName name="form7" localSheetId="7">#REF!</definedName>
    <definedName name="form7" localSheetId="8">#REF!</definedName>
    <definedName name="form7">#REF!</definedName>
    <definedName name="FS" localSheetId="1">#REF!</definedName>
    <definedName name="FS" localSheetId="9">#REF!</definedName>
    <definedName name="FS" localSheetId="5">#REF!</definedName>
    <definedName name="FS" localSheetId="6">#REF!</definedName>
    <definedName name="FS" localSheetId="7">#REF!</definedName>
    <definedName name="FS" localSheetId="8">#REF!</definedName>
    <definedName name="FS">#REF!</definedName>
    <definedName name="fsdafhaaaaeraw" localSheetId="5" hidden="1">{#N/A,#N/A,FALSE,"구조1"}</definedName>
    <definedName name="fsdafhaaaaeraw" localSheetId="6" hidden="1">{#N/A,#N/A,FALSE,"구조1"}</definedName>
    <definedName name="fsdafhaaaaeraw" hidden="1">{#N/A,#N/A,FALSE,"구조1"}</definedName>
    <definedName name="fy" localSheetId="1">#REF!</definedName>
    <definedName name="fy" localSheetId="9">#REF!</definedName>
    <definedName name="fy" localSheetId="5">#REF!</definedName>
    <definedName name="fy" localSheetId="6">#REF!</definedName>
    <definedName name="fy" localSheetId="7">#REF!</definedName>
    <definedName name="fy" localSheetId="8">#REF!</definedName>
    <definedName name="fy">#REF!</definedName>
    <definedName name="F이" localSheetId="1">#REF!</definedName>
    <definedName name="F이" localSheetId="9">#REF!</definedName>
    <definedName name="F이" localSheetId="5">#REF!</definedName>
    <definedName name="F이" localSheetId="6">#REF!</definedName>
    <definedName name="F이" localSheetId="7">#REF!</definedName>
    <definedName name="F이" localSheetId="8">#REF!</definedName>
    <definedName name="F이">#REF!</definedName>
    <definedName name="F일" localSheetId="1">#REF!</definedName>
    <definedName name="F일" localSheetId="9">#REF!</definedName>
    <definedName name="F일" localSheetId="5">#REF!</definedName>
    <definedName name="F일" localSheetId="6">#REF!</definedName>
    <definedName name="F일" localSheetId="7">#REF!</definedName>
    <definedName name="F일" localSheetId="8">#REF!</definedName>
    <definedName name="F일">#REF!</definedName>
    <definedName name="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a" localSheetId="1">#REF!</definedName>
    <definedName name="ga" localSheetId="9">#REF!</definedName>
    <definedName name="ga" localSheetId="5">#REF!</definedName>
    <definedName name="ga" localSheetId="6">#REF!</definedName>
    <definedName name="ga" localSheetId="7">#REF!</definedName>
    <definedName name="ga" localSheetId="8">#REF!</definedName>
    <definedName name="ga">#REF!</definedName>
    <definedName name="gahahah" localSheetId="5" hidden="1">{#N/A,#N/A,FALSE,"포장1";#N/A,#N/A,FALSE,"포장1"}</definedName>
    <definedName name="gahahah" localSheetId="6" hidden="1">{#N/A,#N/A,FALSE,"포장1";#N/A,#N/A,FALSE,"포장1"}</definedName>
    <definedName name="gahahah" hidden="1">{#N/A,#N/A,FALSE,"포장1";#N/A,#N/A,FALSE,"포장1"}</definedName>
    <definedName name="GAK" localSheetId="1">#REF!</definedName>
    <definedName name="GAK" localSheetId="9">#REF!</definedName>
    <definedName name="GAK" localSheetId="7">#REF!</definedName>
    <definedName name="GAK">#REF!</definedName>
    <definedName name="gasef" localSheetId="1" hidden="1">{#N/A,#N/A,FALSE,"조골재"}</definedName>
    <definedName name="gasef" localSheetId="9" hidden="1">{#N/A,#N/A,FALSE,"조골재"}</definedName>
    <definedName name="gasef" localSheetId="5" hidden="1">{#N/A,#N/A,FALSE,"조골재"}</definedName>
    <definedName name="gasef" localSheetId="6" hidden="1">{#N/A,#N/A,FALSE,"조골재"}</definedName>
    <definedName name="gasef" localSheetId="7" hidden="1">{#N/A,#N/A,FALSE,"조골재"}</definedName>
    <definedName name="gasef" localSheetId="8" hidden="1">{#N/A,#N/A,FALSE,"조골재"}</definedName>
    <definedName name="gasef" hidden="1">{#N/A,#N/A,FALSE,"조골재"}</definedName>
    <definedName name="GASFDAFGASG" localSheetId="1" hidden="1">{#N/A,#N/A,FALSE,"골재소요량";#N/A,#N/A,FALSE,"골재소요량"}</definedName>
    <definedName name="GASFDAFGASG" localSheetId="9" hidden="1">{#N/A,#N/A,FALSE,"골재소요량";#N/A,#N/A,FALSE,"골재소요량"}</definedName>
    <definedName name="GASFDAFGASG" localSheetId="5" hidden="1">{#N/A,#N/A,FALSE,"골재소요량";#N/A,#N/A,FALSE,"골재소요량"}</definedName>
    <definedName name="GASFDAFGASG" localSheetId="6" hidden="1">{#N/A,#N/A,FALSE,"골재소요량";#N/A,#N/A,FALSE,"골재소요량"}</definedName>
    <definedName name="GASFDAFGASG" localSheetId="7" hidden="1">{#N/A,#N/A,FALSE,"골재소요량";#N/A,#N/A,FALSE,"골재소요량"}</definedName>
    <definedName name="GASFDAFGASG" localSheetId="8" hidden="1">{#N/A,#N/A,FALSE,"골재소요량";#N/A,#N/A,FALSE,"골재소요량"}</definedName>
    <definedName name="GASFDAFGASG" hidden="1">{#N/A,#N/A,FALSE,"골재소요량";#N/A,#N/A,FALSE,"골재소요량"}</definedName>
    <definedName name="gb" localSheetId="5" hidden="1">{#N/A,#N/A,FALSE,"2~8번"}</definedName>
    <definedName name="gb" localSheetId="6" hidden="1">{#N/A,#N/A,FALSE,"2~8번"}</definedName>
    <definedName name="gb" hidden="1">{#N/A,#N/A,FALSE,"2~8번"}</definedName>
    <definedName name="gbc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c" localSheetId="1">#REF!</definedName>
    <definedName name="gc" localSheetId="9">#REF!</definedName>
    <definedName name="gc" localSheetId="5">#REF!</definedName>
    <definedName name="gc" localSheetId="6">#REF!</definedName>
    <definedName name="gc" localSheetId="7">#REF!</definedName>
    <definedName name="gc" localSheetId="8">#REF!</definedName>
    <definedName name="gc">#REF!</definedName>
    <definedName name="GEW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localSheetId="1" hidden="1">[30]차액보증!#REF!</definedName>
    <definedName name="gfgdfg" localSheetId="9" hidden="1">[30]차액보증!#REF!</definedName>
    <definedName name="gfgdfg" localSheetId="5" hidden="1">[30]차액보증!#REF!</definedName>
    <definedName name="gfgdfg" localSheetId="6" hidden="1">[30]차액보증!#REF!</definedName>
    <definedName name="gfgdfg" localSheetId="7" hidden="1">[30]차액보증!#REF!</definedName>
    <definedName name="gfgdfg" localSheetId="8" hidden="1">[30]차액보증!#REF!</definedName>
    <definedName name="gfgdfg" hidden="1">[30]차액보증!#REF!</definedName>
    <definedName name="gfgfg" localSheetId="1" hidden="1">{#N/A,#N/A,FALSE,"골재소요량";#N/A,#N/A,FALSE,"골재소요량"}</definedName>
    <definedName name="gfgfg" localSheetId="9" hidden="1">{#N/A,#N/A,FALSE,"골재소요량";#N/A,#N/A,FALSE,"골재소요량"}</definedName>
    <definedName name="gfgfg" localSheetId="5" hidden="1">{#N/A,#N/A,FALSE,"골재소요량";#N/A,#N/A,FALSE,"골재소요량"}</definedName>
    <definedName name="gfgfg" localSheetId="6" hidden="1">{#N/A,#N/A,FALSE,"골재소요량";#N/A,#N/A,FALSE,"골재소요량"}</definedName>
    <definedName name="gfgfg" localSheetId="7" hidden="1">{#N/A,#N/A,FALSE,"골재소요량";#N/A,#N/A,FALSE,"골재소요량"}</definedName>
    <definedName name="gfgfg" localSheetId="8" hidden="1">{#N/A,#N/A,FALSE,"골재소요량";#N/A,#N/A,FALSE,"골재소요량"}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HGFHF" localSheetId="5" hidden="1">{#N/A,#N/A,FALSE,"토공2"}</definedName>
    <definedName name="GFGFHGFHF" localSheetId="6" hidden="1">{#N/A,#N/A,FALSE,"토공2"}</definedName>
    <definedName name="GFGFHGFHF" hidden="1">{#N/A,#N/A,FALSE,"토공2"}</definedName>
    <definedName name="gfhgh" localSheetId="5" hidden="1">{#N/A,#N/A,FALSE,"배수2"}</definedName>
    <definedName name="gfhgh" localSheetId="6" hidden="1">{#N/A,#N/A,FALSE,"배수2"}</definedName>
    <definedName name="gfhgh" hidden="1">{#N/A,#N/A,FALSE,"배수2"}</definedName>
    <definedName name="ggfhgfshgh" localSheetId="5" hidden="1">{#N/A,#N/A,FALSE,"포장2"}</definedName>
    <definedName name="ggfhgfshgh" localSheetId="6" hidden="1">{#N/A,#N/A,FALSE,"포장2"}</definedName>
    <definedName name="ggfhgfshgh" hidden="1">{#N/A,#N/A,FALSE,"포장2"}</definedName>
    <definedName name="gggg" localSheetId="1">BlankMacro1</definedName>
    <definedName name="gggg" localSheetId="9">BlankMacro1</definedName>
    <definedName name="gggg" localSheetId="5">BlankMacro1</definedName>
    <definedName name="gggg" localSheetId="6">BlankMacro1</definedName>
    <definedName name="gggg" localSheetId="7">BlankMacro1</definedName>
    <definedName name="gggg" localSheetId="8">BlankMacro1</definedName>
    <definedName name="gggg">BlankMacro1</definedName>
    <definedName name="ggggg" localSheetId="5" hidden="1">{#N/A,#N/A,FALSE,"구조1"}</definedName>
    <definedName name="ggggg" localSheetId="6" hidden="1">{#N/A,#N/A,FALSE,"구조1"}</definedName>
    <definedName name="ggggg" hidden="1">{#N/A,#N/A,FALSE,"구조1"}</definedName>
    <definedName name="gggggggg" localSheetId="1" hidden="1">{#N/A,#N/A,FALSE,"배수2"}</definedName>
    <definedName name="gggggggg" localSheetId="9" hidden="1">{#N/A,#N/A,FALSE,"배수2"}</definedName>
    <definedName name="gggggggg" localSheetId="5" hidden="1">{#N/A,#N/A,FALSE,"배수2"}</definedName>
    <definedName name="gggggggg" localSheetId="6" hidden="1">{#N/A,#N/A,FALSE,"배수2"}</definedName>
    <definedName name="gggggggg" localSheetId="7" hidden="1">{#N/A,#N/A,FALSE,"배수2"}</definedName>
    <definedName name="gggggggg" localSheetId="8" hidden="1">{#N/A,#N/A,FALSE,"배수2"}</definedName>
    <definedName name="gggggggg" hidden="1">{#N/A,#N/A,FALSE,"배수2"}</definedName>
    <definedName name="GGGHGH" localSheetId="1">BlankMacro1</definedName>
    <definedName name="GGGHGH" localSheetId="9">BlankMacro1</definedName>
    <definedName name="GGGHGH" localSheetId="5">BlankMacro1</definedName>
    <definedName name="GGGHGH" localSheetId="6">BlankMacro1</definedName>
    <definedName name="GGGHGH" localSheetId="7">BlankMacro1</definedName>
    <definedName name="GGGHGH" localSheetId="8">BlankMacro1</definedName>
    <definedName name="GGGHGH">BlankMacro1</definedName>
    <definedName name="G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AWEFDS" localSheetId="1" hidden="1">{#N/A,#N/A,FALSE,"운반시간"}</definedName>
    <definedName name="GHAWEFDS" localSheetId="9" hidden="1">{#N/A,#N/A,FALSE,"운반시간"}</definedName>
    <definedName name="GHAWEFDS" localSheetId="5" hidden="1">{#N/A,#N/A,FALSE,"운반시간"}</definedName>
    <definedName name="GHAWEFDS" localSheetId="6" hidden="1">{#N/A,#N/A,FALSE,"운반시간"}</definedName>
    <definedName name="GHAWEFDS" localSheetId="7" hidden="1">{#N/A,#N/A,FALSE,"운반시간"}</definedName>
    <definedName name="GHAWEFDS" localSheetId="8" hidden="1">{#N/A,#N/A,FALSE,"운반시간"}</definedName>
    <definedName name="GHAWEFDS" hidden="1">{#N/A,#N/A,FALSE,"운반시간"}</definedName>
    <definedName name="GHFJ" localSheetId="1">BlankMacro1</definedName>
    <definedName name="GHFJ" localSheetId="9">BlankMacro1</definedName>
    <definedName name="GHFJ" localSheetId="5">BlankMacro1</definedName>
    <definedName name="GHFJ" localSheetId="6">BlankMacro1</definedName>
    <definedName name="GHFJ" localSheetId="7">BlankMacro1</definedName>
    <definedName name="GHFJ" localSheetId="8">BlankMacro1</definedName>
    <definedName name="GHFJ">BlankMacro1</definedName>
    <definedName name="ghgfh" localSheetId="5" hidden="1">{#N/A,#N/A,FALSE,"포장2"}</definedName>
    <definedName name="ghgfh" localSheetId="6" hidden="1">{#N/A,#N/A,FALSE,"포장2"}</definedName>
    <definedName name="ghgfh" hidden="1">{#N/A,#N/A,FALSE,"포장2"}</definedName>
    <definedName name="gigin" localSheetId="1">[13]Sheet1!#REF!</definedName>
    <definedName name="gigin" localSheetId="9">[13]Sheet1!#REF!</definedName>
    <definedName name="gigin" localSheetId="7">[13]Sheet1!#REF!</definedName>
    <definedName name="gigin">[13]Sheet1!#REF!</definedName>
    <definedName name="GJHGLI" localSheetId="5" hidden="1">{#N/A,#N/A,FALSE,"포장1";#N/A,#N/A,FALSE,"포장1"}</definedName>
    <definedName name="GJHGLI" localSheetId="6" hidden="1">{#N/A,#N/A,FALSE,"포장1";#N/A,#N/A,FALSE,"포장1"}</definedName>
    <definedName name="GJHGLI" hidden="1">{#N/A,#N/A,FALSE,"포장1";#N/A,#N/A,FALSE,"포장1"}</definedName>
    <definedName name="gm" localSheetId="1">#REF!</definedName>
    <definedName name="gm" localSheetId="9">#REF!</definedName>
    <definedName name="gm" localSheetId="5">#REF!</definedName>
    <definedName name="gm" localSheetId="6">#REF!</definedName>
    <definedName name="gm" localSheetId="7">#REF!</definedName>
    <definedName name="gm" localSheetId="8">#REF!</definedName>
    <definedName name="gm">#REF!</definedName>
    <definedName name="GrphActSales" localSheetId="1">#REF!</definedName>
    <definedName name="GrphActSales" localSheetId="9">#REF!</definedName>
    <definedName name="GrphActSales" localSheetId="7">#REF!</definedName>
    <definedName name="GrphActSales">#REF!</definedName>
    <definedName name="GrphActStk" localSheetId="1">#REF!</definedName>
    <definedName name="GrphActStk" localSheetId="9">#REF!</definedName>
    <definedName name="GrphActStk" localSheetId="7">#REF!</definedName>
    <definedName name="GrphActStk">#REF!</definedName>
    <definedName name="GrphPlanSales" localSheetId="1">#REF!</definedName>
    <definedName name="GrphPlanSales" localSheetId="9">#REF!</definedName>
    <definedName name="GrphPlanSales" localSheetId="7">#REF!</definedName>
    <definedName name="GrphPlanSales">#REF!</definedName>
    <definedName name="GrphTgtStk" localSheetId="1">#REF!</definedName>
    <definedName name="GrphTgtStk" localSheetId="9">#REF!</definedName>
    <definedName name="GrphTgtStk" localSheetId="7">#REF!</definedName>
    <definedName name="GrphTgtStk">#REF!</definedName>
    <definedName name="GS" localSheetId="1">#REF!</definedName>
    <definedName name="GS" localSheetId="9">#REF!</definedName>
    <definedName name="GS" localSheetId="7">#REF!</definedName>
    <definedName name="GS">#REF!</definedName>
    <definedName name="gsagsdarafds" localSheetId="5" hidden="1">{#N/A,#N/A,FALSE,"토공2"}</definedName>
    <definedName name="gsagsdarafds" localSheetId="6" hidden="1">{#N/A,#N/A,FALSE,"토공2"}</definedName>
    <definedName name="gsagsdarafds" hidden="1">{#N/A,#N/A,FALSE,"토공2"}</definedName>
    <definedName name="gsub" localSheetId="1">#REF!</definedName>
    <definedName name="gsub" localSheetId="9">#REF!</definedName>
    <definedName name="gsub" localSheetId="5">#REF!</definedName>
    <definedName name="gsub" localSheetId="6">#REF!</definedName>
    <definedName name="gsub" localSheetId="7">#REF!</definedName>
    <definedName name="gsub" localSheetId="8">#REF!</definedName>
    <definedName name="gsub">#REF!</definedName>
    <definedName name="gt" localSheetId="1">#REF!</definedName>
    <definedName name="gt" localSheetId="9">#REF!</definedName>
    <definedName name="gt" localSheetId="5">#REF!</definedName>
    <definedName name="gt" localSheetId="6">#REF!</definedName>
    <definedName name="gt" localSheetId="7">#REF!</definedName>
    <definedName name="gt" localSheetId="8">#REF!</definedName>
    <definedName name="gt">#REF!</definedName>
    <definedName name="GuBae" localSheetId="1">#REF!</definedName>
    <definedName name="GuBae" localSheetId="9">#REF!</definedName>
    <definedName name="GuBae" localSheetId="7">#REF!</definedName>
    <definedName name="GuBae">#REF!</definedName>
    <definedName name="gw" localSheetId="1">#REF!</definedName>
    <definedName name="gw" localSheetId="9">#REF!</definedName>
    <definedName name="gw" localSheetId="5">#REF!</definedName>
    <definedName name="gw" localSheetId="6">#REF!</definedName>
    <definedName name="gw" localSheetId="7">#REF!</definedName>
    <definedName name="gw" localSheetId="8">#REF!</definedName>
    <definedName name="gw">#REF!</definedName>
    <definedName name="H" localSheetId="1">#REF!</definedName>
    <definedName name="H" localSheetId="9">#REF!</definedName>
    <definedName name="H" localSheetId="5">#REF!</definedName>
    <definedName name="H" localSheetId="6">#REF!</definedName>
    <definedName name="H" localSheetId="7">#REF!</definedName>
    <definedName name="H" localSheetId="8">#REF!</definedName>
    <definedName name="H">#REF!</definedName>
    <definedName name="H.TOTAL." localSheetId="1">#REF!</definedName>
    <definedName name="H.TOTAL." localSheetId="9">#REF!</definedName>
    <definedName name="H.TOTAL." localSheetId="5">#REF!</definedName>
    <definedName name="H.TOTAL." localSheetId="6">#REF!</definedName>
    <definedName name="H.TOTAL." localSheetId="7">#REF!</definedName>
    <definedName name="H.TOTAL." localSheetId="8">#REF!</definedName>
    <definedName name="H.TOTAL.">#REF!</definedName>
    <definedName name="H.TOTAL.." localSheetId="1">#REF!</definedName>
    <definedName name="H.TOTAL.." localSheetId="9">#REF!</definedName>
    <definedName name="H.TOTAL.." localSheetId="5">#REF!</definedName>
    <definedName name="H.TOTAL.." localSheetId="6">#REF!</definedName>
    <definedName name="H.TOTAL.." localSheetId="7">#REF!</definedName>
    <definedName name="H.TOTAL.." localSheetId="8">#REF!</definedName>
    <definedName name="H.TOTAL..">#REF!</definedName>
    <definedName name="h_water" localSheetId="1">'[31]3BL공동구 수량'!#REF!</definedName>
    <definedName name="h_water" localSheetId="9">'[31]3BL공동구 수량'!#REF!</definedName>
    <definedName name="h_water" localSheetId="7">'[31]3BL공동구 수량'!#REF!</definedName>
    <definedName name="h_water">'[31]3BL공동구 수량'!#REF!</definedName>
    <definedName name="H13." localSheetId="1">#REF!</definedName>
    <definedName name="H13." localSheetId="9">#REF!</definedName>
    <definedName name="H13." localSheetId="5">#REF!</definedName>
    <definedName name="H13." localSheetId="6">#REF!</definedName>
    <definedName name="H13." localSheetId="7">#REF!</definedName>
    <definedName name="H13." localSheetId="8">#REF!</definedName>
    <definedName name="H13.">#REF!</definedName>
    <definedName name="H13.." localSheetId="1">#REF!</definedName>
    <definedName name="H13.." localSheetId="9">#REF!</definedName>
    <definedName name="H13.." localSheetId="5">#REF!</definedName>
    <definedName name="H13.." localSheetId="6">#REF!</definedName>
    <definedName name="H13.." localSheetId="7">#REF!</definedName>
    <definedName name="H13.." localSheetId="8">#REF!</definedName>
    <definedName name="H13..">#REF!</definedName>
    <definedName name="H13.J" localSheetId="1">#REF!</definedName>
    <definedName name="H13.J" localSheetId="9">#REF!</definedName>
    <definedName name="H13.J" localSheetId="5">#REF!</definedName>
    <definedName name="H13.J" localSheetId="6">#REF!</definedName>
    <definedName name="H13.J" localSheetId="7">#REF!</definedName>
    <definedName name="H13.J" localSheetId="8">#REF!</definedName>
    <definedName name="H13.J">#REF!</definedName>
    <definedName name="H16." localSheetId="1">#REF!</definedName>
    <definedName name="H16." localSheetId="9">#REF!</definedName>
    <definedName name="H16." localSheetId="5">#REF!</definedName>
    <definedName name="H16." localSheetId="6">#REF!</definedName>
    <definedName name="H16." localSheetId="7">#REF!</definedName>
    <definedName name="H16." localSheetId="8">#REF!</definedName>
    <definedName name="H16.">#REF!</definedName>
    <definedName name="H16.." localSheetId="1">#REF!</definedName>
    <definedName name="H16.." localSheetId="9">#REF!</definedName>
    <definedName name="H16.." localSheetId="5">#REF!</definedName>
    <definedName name="H16.." localSheetId="6">#REF!</definedName>
    <definedName name="H16.." localSheetId="7">#REF!</definedName>
    <definedName name="H16.." localSheetId="8">#REF!</definedName>
    <definedName name="H16..">#REF!</definedName>
    <definedName name="H16.J" localSheetId="1">#REF!</definedName>
    <definedName name="H16.J" localSheetId="9">#REF!</definedName>
    <definedName name="H16.J" localSheetId="5">#REF!</definedName>
    <definedName name="H16.J" localSheetId="6">#REF!</definedName>
    <definedName name="H16.J" localSheetId="7">#REF!</definedName>
    <definedName name="H16.J" localSheetId="8">#REF!</definedName>
    <definedName name="H16.J">#REF!</definedName>
    <definedName name="H19." localSheetId="1">#REF!</definedName>
    <definedName name="H19." localSheetId="9">#REF!</definedName>
    <definedName name="H19." localSheetId="5">#REF!</definedName>
    <definedName name="H19." localSheetId="6">#REF!</definedName>
    <definedName name="H19." localSheetId="7">#REF!</definedName>
    <definedName name="H19." localSheetId="8">#REF!</definedName>
    <definedName name="H19.">#REF!</definedName>
    <definedName name="H19.." localSheetId="1">#REF!</definedName>
    <definedName name="H19.." localSheetId="9">#REF!</definedName>
    <definedName name="H19.." localSheetId="5">#REF!</definedName>
    <definedName name="H19.." localSheetId="6">#REF!</definedName>
    <definedName name="H19.." localSheetId="7">#REF!</definedName>
    <definedName name="H19.." localSheetId="8">#REF!</definedName>
    <definedName name="H19..">#REF!</definedName>
    <definedName name="H19.J" localSheetId="1">#REF!</definedName>
    <definedName name="H19.J" localSheetId="9">#REF!</definedName>
    <definedName name="H19.J" localSheetId="5">#REF!</definedName>
    <definedName name="H19.J" localSheetId="6">#REF!</definedName>
    <definedName name="H19.J" localSheetId="7">#REF!</definedName>
    <definedName name="H19.J" localSheetId="8">#REF!</definedName>
    <definedName name="H19.J">#REF!</definedName>
    <definedName name="H1C">[3]교각계산!$M$33</definedName>
    <definedName name="H1H" localSheetId="1">#REF!</definedName>
    <definedName name="H1H" localSheetId="9">#REF!</definedName>
    <definedName name="H1H" localSheetId="7">#REF!</definedName>
    <definedName name="H1H">#REF!</definedName>
    <definedName name="H22." localSheetId="1">#REF!</definedName>
    <definedName name="H22." localSheetId="9">#REF!</definedName>
    <definedName name="H22." localSheetId="5">#REF!</definedName>
    <definedName name="H22." localSheetId="6">#REF!</definedName>
    <definedName name="H22." localSheetId="7">#REF!</definedName>
    <definedName name="H22." localSheetId="8">#REF!</definedName>
    <definedName name="H22.">#REF!</definedName>
    <definedName name="H22.." localSheetId="1">#REF!</definedName>
    <definedName name="H22.." localSheetId="9">#REF!</definedName>
    <definedName name="H22.." localSheetId="5">#REF!</definedName>
    <definedName name="H22.." localSheetId="6">#REF!</definedName>
    <definedName name="H22.." localSheetId="7">#REF!</definedName>
    <definedName name="H22.." localSheetId="8">#REF!</definedName>
    <definedName name="H22..">#REF!</definedName>
    <definedName name="H22.J" localSheetId="1">#REF!</definedName>
    <definedName name="H22.J" localSheetId="9">#REF!</definedName>
    <definedName name="H22.J" localSheetId="5">#REF!</definedName>
    <definedName name="H22.J" localSheetId="6">#REF!</definedName>
    <definedName name="H22.J" localSheetId="7">#REF!</definedName>
    <definedName name="H22.J" localSheetId="8">#REF!</definedName>
    <definedName name="H22.J">#REF!</definedName>
    <definedName name="H25." localSheetId="1">#REF!</definedName>
    <definedName name="H25." localSheetId="9">#REF!</definedName>
    <definedName name="H25." localSheetId="5">#REF!</definedName>
    <definedName name="H25." localSheetId="6">#REF!</definedName>
    <definedName name="H25." localSheetId="7">#REF!</definedName>
    <definedName name="H25." localSheetId="8">#REF!</definedName>
    <definedName name="H25.">#REF!</definedName>
    <definedName name="H25.." localSheetId="1">#REF!</definedName>
    <definedName name="H25.." localSheetId="9">#REF!</definedName>
    <definedName name="H25.." localSheetId="5">#REF!</definedName>
    <definedName name="H25.." localSheetId="6">#REF!</definedName>
    <definedName name="H25.." localSheetId="7">#REF!</definedName>
    <definedName name="H25.." localSheetId="8">#REF!</definedName>
    <definedName name="H25..">#REF!</definedName>
    <definedName name="H25.J" localSheetId="1">#REF!</definedName>
    <definedName name="H25.J" localSheetId="9">#REF!</definedName>
    <definedName name="H25.J" localSheetId="5">#REF!</definedName>
    <definedName name="H25.J" localSheetId="6">#REF!</definedName>
    <definedName name="H25.J" localSheetId="7">#REF!</definedName>
    <definedName name="H25.J" localSheetId="8">#REF!</definedName>
    <definedName name="H25.J">#REF!</definedName>
    <definedName name="H29." localSheetId="1">#REF!</definedName>
    <definedName name="H29." localSheetId="9">#REF!</definedName>
    <definedName name="H29." localSheetId="5">#REF!</definedName>
    <definedName name="H29." localSheetId="6">#REF!</definedName>
    <definedName name="H29." localSheetId="7">#REF!</definedName>
    <definedName name="H29." localSheetId="8">#REF!</definedName>
    <definedName name="H29.">#REF!</definedName>
    <definedName name="H29.." localSheetId="1">#REF!</definedName>
    <definedName name="H29.." localSheetId="9">#REF!</definedName>
    <definedName name="H29.." localSheetId="5">#REF!</definedName>
    <definedName name="H29.." localSheetId="6">#REF!</definedName>
    <definedName name="H29.." localSheetId="7">#REF!</definedName>
    <definedName name="H29.." localSheetId="8">#REF!</definedName>
    <definedName name="H29..">#REF!</definedName>
    <definedName name="H2C">[3]교각계산!$M$34</definedName>
    <definedName name="H2H" localSheetId="1">#REF!</definedName>
    <definedName name="H2H" localSheetId="9">#REF!</definedName>
    <definedName name="H2H" localSheetId="7">#REF!</definedName>
    <definedName name="H2H">#REF!</definedName>
    <definedName name="H3H" localSheetId="1">#REF!</definedName>
    <definedName name="H3H" localSheetId="9">#REF!</definedName>
    <definedName name="H3H" localSheetId="7">#REF!</definedName>
    <definedName name="H3H">#REF!</definedName>
    <definedName name="H4H" localSheetId="1">#REF!</definedName>
    <definedName name="H4H" localSheetId="9">#REF!</definedName>
    <definedName name="H4H" localSheetId="7">#REF!</definedName>
    <definedName name="H4H">#REF!</definedName>
    <definedName name="ha" localSheetId="1">#REF!</definedName>
    <definedName name="ha" localSheetId="9">#REF!</definedName>
    <definedName name="ha" localSheetId="5">#REF!</definedName>
    <definedName name="ha" localSheetId="6">#REF!</definedName>
    <definedName name="ha" localSheetId="7">#REF!</definedName>
    <definedName name="ha" localSheetId="8">#REF!</definedName>
    <definedName name="ha">#REF!</definedName>
    <definedName name="hadfhafa" localSheetId="5" hidden="1">{#N/A,#N/A,FALSE,"혼합골재"}</definedName>
    <definedName name="hadfhafa" localSheetId="6" hidden="1">{#N/A,#N/A,FALSE,"혼합골재"}</definedName>
    <definedName name="hadfhafa" hidden="1">{#N/A,#N/A,FALSE,"혼합골재"}</definedName>
    <definedName name="hadfhafhad" localSheetId="5" hidden="1">{#N/A,#N/A,FALSE,"운반시간"}</definedName>
    <definedName name="hadfhafhad" localSheetId="6" hidden="1">{#N/A,#N/A,FALSE,"운반시간"}</definedName>
    <definedName name="hadfhafhad" hidden="1">{#N/A,#N/A,FALSE,"운반시간"}</definedName>
    <definedName name="hadfhata" localSheetId="5" hidden="1">{#N/A,#N/A,FALSE,"표지목차"}</definedName>
    <definedName name="hadfhata" localSheetId="6" hidden="1">{#N/A,#N/A,FALSE,"표지목차"}</definedName>
    <definedName name="hadfhata" hidden="1">{#N/A,#N/A,FALSE,"표지목차"}</definedName>
    <definedName name="hadhfaha" localSheetId="5" hidden="1">{#N/A,#N/A,FALSE,"포장2"}</definedName>
    <definedName name="hadhfaha" localSheetId="6" hidden="1">{#N/A,#N/A,FALSE,"포장2"}</definedName>
    <definedName name="hadhfaha" hidden="1">{#N/A,#N/A,FALSE,"포장2"}</definedName>
    <definedName name="hadsfe" localSheetId="1" hidden="1">{#N/A,#N/A,FALSE,"조골재"}</definedName>
    <definedName name="hadsfe" localSheetId="9" hidden="1">{#N/A,#N/A,FALSE,"조골재"}</definedName>
    <definedName name="hadsfe" localSheetId="5" hidden="1">{#N/A,#N/A,FALSE,"조골재"}</definedName>
    <definedName name="hadsfe" localSheetId="6" hidden="1">{#N/A,#N/A,FALSE,"조골재"}</definedName>
    <definedName name="hadsfe" localSheetId="7" hidden="1">{#N/A,#N/A,FALSE,"조골재"}</definedName>
    <definedName name="hadsfe" localSheetId="8" hidden="1">{#N/A,#N/A,FALSE,"조골재"}</definedName>
    <definedName name="hadsfe" hidden="1">{#N/A,#N/A,FALSE,"조골재"}</definedName>
    <definedName name="hang" localSheetId="1">#REF!</definedName>
    <definedName name="hang" localSheetId="9">#REF!</definedName>
    <definedName name="hang" localSheetId="5">#REF!</definedName>
    <definedName name="hang" localSheetId="6">#REF!</definedName>
    <definedName name="hang" localSheetId="7">#REF!</definedName>
    <definedName name="hang" localSheetId="8">#REF!</definedName>
    <definedName name="hang">#REF!</definedName>
    <definedName name="HASFE" localSheetId="1" hidden="1">{#N/A,#N/A,FALSE,"단가표지"}</definedName>
    <definedName name="HASFE" localSheetId="9" hidden="1">{#N/A,#N/A,FALSE,"단가표지"}</definedName>
    <definedName name="HASFE" localSheetId="5" hidden="1">{#N/A,#N/A,FALSE,"단가표지"}</definedName>
    <definedName name="HASFE" localSheetId="6" hidden="1">{#N/A,#N/A,FALSE,"단가표지"}</definedName>
    <definedName name="HASFE" localSheetId="7" hidden="1">{#N/A,#N/A,FALSE,"단가표지"}</definedName>
    <definedName name="HASFE" localSheetId="8" hidden="1">{#N/A,#N/A,FALSE,"단가표지"}</definedName>
    <definedName name="HASFE" hidden="1">{#N/A,#N/A,FALSE,"단가표지"}</definedName>
    <definedName name="hb" localSheetId="1">#REF!</definedName>
    <definedName name="hb" localSheetId="9">#REF!</definedName>
    <definedName name="hb" localSheetId="5">#REF!</definedName>
    <definedName name="hb" localSheetId="6">#REF!</definedName>
    <definedName name="hb" localSheetId="7">#REF!</definedName>
    <definedName name="hb" localSheetId="8">#REF!</definedName>
    <definedName name="hb">#REF!</definedName>
    <definedName name="hc" localSheetId="1">#REF!</definedName>
    <definedName name="hc" localSheetId="9">#REF!</definedName>
    <definedName name="hc" localSheetId="5">#REF!</definedName>
    <definedName name="hc" localSheetId="6">#REF!</definedName>
    <definedName name="hc" localSheetId="7">#REF!</definedName>
    <definedName name="hc" localSheetId="8">#REF!</definedName>
    <definedName name="hc">#REF!</definedName>
    <definedName name="hd" localSheetId="1">#REF!</definedName>
    <definedName name="hd" localSheetId="9">#REF!</definedName>
    <definedName name="hd" localSheetId="5">#REF!</definedName>
    <definedName name="hd" localSheetId="6">#REF!</definedName>
    <definedName name="hd" localSheetId="7">#REF!</definedName>
    <definedName name="hd" localSheetId="8">#REF!</definedName>
    <definedName name="hd">#REF!</definedName>
    <definedName name="HDGBG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e" localSheetId="1">#REF!</definedName>
    <definedName name="he" localSheetId="9">#REF!</definedName>
    <definedName name="he" localSheetId="5">#REF!</definedName>
    <definedName name="he" localSheetId="6">#REF!</definedName>
    <definedName name="he" localSheetId="7">#REF!</definedName>
    <definedName name="he" localSheetId="8">#REF!</definedName>
    <definedName name="he">#REF!</definedName>
    <definedName name="hf" localSheetId="1">#REF!</definedName>
    <definedName name="hf" localSheetId="9">#REF!</definedName>
    <definedName name="hf" localSheetId="5">#REF!</definedName>
    <definedName name="hf" localSheetId="6">#REF!</definedName>
    <definedName name="hf" localSheetId="7">#REF!</definedName>
    <definedName name="hf" localSheetId="8">#REF!</definedName>
    <definedName name="hf">#REF!</definedName>
    <definedName name="hg" localSheetId="1">#REF!</definedName>
    <definedName name="hg" localSheetId="9">#REF!</definedName>
    <definedName name="hg" localSheetId="5">#REF!</definedName>
    <definedName name="hg" localSheetId="6">#REF!</definedName>
    <definedName name="hg" localSheetId="7">#REF!</definedName>
    <definedName name="hg" localSheetId="8">#REF!</definedName>
    <definedName name="hg">#REF!</definedName>
    <definedName name="hgd" localSheetId="5" hidden="1">{#N/A,#N/A,FALSE,"배수2"}</definedName>
    <definedName name="hgd" localSheetId="6" hidden="1">{#N/A,#N/A,FALSE,"배수2"}</definedName>
    <definedName name="hgd" hidden="1">{#N/A,#N/A,FALSE,"배수2"}</definedName>
    <definedName name="hg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g" localSheetId="1">#REF!</definedName>
    <definedName name="hgg" localSheetId="9">#REF!</definedName>
    <definedName name="hgg" localSheetId="5">#REF!</definedName>
    <definedName name="hgg" localSheetId="6">#REF!</definedName>
    <definedName name="hgg" localSheetId="7">#REF!</definedName>
    <definedName name="hgg" localSheetId="8">#REF!</definedName>
    <definedName name="hgg">#REF!</definedName>
    <definedName name="hgh" localSheetId="1" hidden="1">{#N/A,#N/A,FALSE,"단가표지"}</definedName>
    <definedName name="hgh" localSheetId="9" hidden="1">{#N/A,#N/A,FALSE,"단가표지"}</definedName>
    <definedName name="hgh" localSheetId="5" hidden="1">{#N/A,#N/A,FALSE,"단가표지"}</definedName>
    <definedName name="hgh" localSheetId="6" hidden="1">{#N/A,#N/A,FALSE,"단가표지"}</definedName>
    <definedName name="hgh" localSheetId="7" hidden="1">{#N/A,#N/A,FALSE,"단가표지"}</definedName>
    <definedName name="hgh" localSheetId="8" hidden="1">{#N/A,#N/A,FALSE,"단가표지"}</definedName>
    <definedName name="hgh" hidden="1">{#N/A,#N/A,FALSE,"단가표지"}</definedName>
    <definedName name="hghg" localSheetId="1" hidden="1">{#N/A,#N/A,FALSE,"운반시간"}</definedName>
    <definedName name="hghg" localSheetId="9" hidden="1">{#N/A,#N/A,FALSE,"운반시간"}</definedName>
    <definedName name="hghg" localSheetId="5" hidden="1">{#N/A,#N/A,FALSE,"운반시간"}</definedName>
    <definedName name="hghg" localSheetId="6" hidden="1">{#N/A,#N/A,FALSE,"운반시간"}</definedName>
    <definedName name="hghg" localSheetId="7" hidden="1">{#N/A,#N/A,FALSE,"운반시간"}</definedName>
    <definedName name="hghg" localSheetId="8" hidden="1">{#N/A,#N/A,FALSE,"운반시간"}</definedName>
    <definedName name="hghg" hidden="1">{#N/A,#N/A,FALSE,"운반시간"}</definedName>
    <definedName name="hh" localSheetId="1">#REF!</definedName>
    <definedName name="hh" localSheetId="9">#REF!</definedName>
    <definedName name="hh" localSheetId="5">#REF!</definedName>
    <definedName name="hh" localSheetId="6">#REF!</definedName>
    <definedName name="hh" localSheetId="7">#REF!</definedName>
    <definedName name="hh" localSheetId="8">#REF!</definedName>
    <definedName name="hh">#REF!</definedName>
    <definedName name="hha" localSheetId="1">#REF!</definedName>
    <definedName name="hha" localSheetId="9">#REF!</definedName>
    <definedName name="hha" localSheetId="5">#REF!</definedName>
    <definedName name="hha" localSheetId="6">#REF!</definedName>
    <definedName name="hha" localSheetId="7">#REF!</definedName>
    <definedName name="hha" localSheetId="8">#REF!</definedName>
    <definedName name="hha">#REF!</definedName>
    <definedName name="hhb" localSheetId="1">#REF!</definedName>
    <definedName name="hhb" localSheetId="9">#REF!</definedName>
    <definedName name="hhb" localSheetId="5">#REF!</definedName>
    <definedName name="hhb" localSheetId="6">#REF!</definedName>
    <definedName name="hhb" localSheetId="7">#REF!</definedName>
    <definedName name="hhb" localSheetId="8">#REF!</definedName>
    <definedName name="hhb">#REF!</definedName>
    <definedName name="HHH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h" localSheetId="1">[22]안정검토!#REF!</definedName>
    <definedName name="hhhh" localSheetId="9">[22]안정검토!#REF!</definedName>
    <definedName name="hhhh" localSheetId="5">[22]안정검토!#REF!</definedName>
    <definedName name="hhhh" localSheetId="6">[22]안정검토!#REF!</definedName>
    <definedName name="hhhh" localSheetId="7">[22]안정검토!#REF!</definedName>
    <definedName name="hhhh" localSheetId="8">[22]안정검토!#REF!</definedName>
    <definedName name="hhhh">[23]안정검토!#REF!</definedName>
    <definedName name="hhhhh" localSheetId="1">[22]안정검토!#REF!</definedName>
    <definedName name="hhhhh" localSheetId="9">[22]안정검토!#REF!</definedName>
    <definedName name="hhhhh" localSheetId="5">[22]안정검토!#REF!</definedName>
    <definedName name="hhhhh" localSheetId="6">[22]안정검토!#REF!</definedName>
    <definedName name="hhhhh" localSheetId="7">[22]안정검토!#REF!</definedName>
    <definedName name="hhhhh" localSheetId="8">[22]안정검토!#REF!</definedName>
    <definedName name="hhhhh">[23]안정검토!#REF!</definedName>
    <definedName name="hhhhhh" localSheetId="1">[22]안정검토!#REF!</definedName>
    <definedName name="hhhhhh" localSheetId="9">[22]안정검토!#REF!</definedName>
    <definedName name="hhhhhh" localSheetId="5">[22]안정검토!#REF!</definedName>
    <definedName name="hhhhhh" localSheetId="6">[22]안정검토!#REF!</definedName>
    <definedName name="hhhhhh" localSheetId="7">[22]안정검토!#REF!</definedName>
    <definedName name="hhhhhh" localSheetId="8">[22]안정검토!#REF!</definedName>
    <definedName name="hhhhhh">[23]안정검토!#REF!</definedName>
    <definedName name="hhhhhhh" localSheetId="1">[22]안정검토!#REF!</definedName>
    <definedName name="hhhhhhh" localSheetId="9">[22]안정검토!#REF!</definedName>
    <definedName name="hhhhhhh" localSheetId="5">[22]안정검토!#REF!</definedName>
    <definedName name="hhhhhhh" localSheetId="6">[22]안정검토!#REF!</definedName>
    <definedName name="hhhhhhh" localSheetId="7">[22]안정검토!#REF!</definedName>
    <definedName name="hhhhhhh" localSheetId="8">[22]안정검토!#REF!</definedName>
    <definedName name="hhhhhhh">[23]안정검토!#REF!</definedName>
    <definedName name="hi" localSheetId="1">#REF!</definedName>
    <definedName name="hi" localSheetId="9">#REF!</definedName>
    <definedName name="hi" localSheetId="5">#REF!</definedName>
    <definedName name="hi" localSheetId="6">#REF!</definedName>
    <definedName name="hi" localSheetId="7">#REF!</definedName>
    <definedName name="hi" localSheetId="8">#REF!</definedName>
    <definedName name="hi">#REF!</definedName>
    <definedName name="hj" localSheetId="1">#REF!</definedName>
    <definedName name="hj" localSheetId="9">#REF!</definedName>
    <definedName name="hj" localSheetId="5">#REF!</definedName>
    <definedName name="hj" localSheetId="6">#REF!</definedName>
    <definedName name="hj" localSheetId="7">#REF!</definedName>
    <definedName name="hj" localSheetId="8">#REF!</definedName>
    <definedName name="hj">#REF!</definedName>
    <definedName name="hk" localSheetId="1">#REF!</definedName>
    <definedName name="hk" localSheetId="9">#REF!</definedName>
    <definedName name="hk" localSheetId="5">#REF!</definedName>
    <definedName name="hk" localSheetId="6">#REF!</definedName>
    <definedName name="hk" localSheetId="7">#REF!</definedName>
    <definedName name="hk" localSheetId="8">#REF!</definedName>
    <definedName name="hk">#REF!</definedName>
    <definedName name="hkj" localSheetId="1" hidden="1">{#N/A,#N/A,FALSE,"혼합골재"}</definedName>
    <definedName name="hkj" localSheetId="9" hidden="1">{#N/A,#N/A,FALSE,"혼합골재"}</definedName>
    <definedName name="hkj" localSheetId="5" hidden="1">{#N/A,#N/A,FALSE,"혼합골재"}</definedName>
    <definedName name="hkj" localSheetId="6" hidden="1">{#N/A,#N/A,FALSE,"혼합골재"}</definedName>
    <definedName name="hkj" localSheetId="7" hidden="1">{#N/A,#N/A,FALSE,"혼합골재"}</definedName>
    <definedName name="hkj" localSheetId="8" hidden="1">{#N/A,#N/A,FALSE,"혼합골재"}</definedName>
    <definedName name="hkj" hidden="1">{#N/A,#N/A,FALSE,"혼합골재"}</definedName>
    <definedName name="HMAX">#N/A</definedName>
    <definedName name="HMHM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O" localSheetId="1">#REF!</definedName>
    <definedName name="HO" localSheetId="9">#REF!</definedName>
    <definedName name="HO" localSheetId="7">#REF!</definedName>
    <definedName name="HO">#REF!</definedName>
    <definedName name="hrbjrjy" localSheetId="5" hidden="1">{#N/A,#N/A,FALSE,"배수2"}</definedName>
    <definedName name="hrbjrjy" localSheetId="6" hidden="1">{#N/A,#N/A,FALSE,"배수2"}</definedName>
    <definedName name="hrbjrjy" hidden="1">{#N/A,#N/A,FALSE,"배수2"}</definedName>
    <definedName name="Hs" localSheetId="1">#REF!</definedName>
    <definedName name="Hs" localSheetId="9">#REF!</definedName>
    <definedName name="Hs" localSheetId="5">#REF!</definedName>
    <definedName name="Hs" localSheetId="6">#REF!</definedName>
    <definedName name="Hs" localSheetId="7">#REF!</definedName>
    <definedName name="Hs" localSheetId="8">#REF!</definedName>
    <definedName name="Hs">#REF!</definedName>
    <definedName name="HT" localSheetId="1">#REF!</definedName>
    <definedName name="HT" localSheetId="9">#REF!</definedName>
    <definedName name="HT" localSheetId="7">#REF!</definedName>
    <definedName name="HT">#REF!</definedName>
    <definedName name="HTHT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localSheetId="1" hidden="1">{"'단계별시설공사비'!$A$3:$K$51"}</definedName>
    <definedName name="HTML_Control" localSheetId="9" hidden="1">{"'단계별시설공사비'!$A$3:$K$51"}</definedName>
    <definedName name="HTML_Control" localSheetId="5" hidden="1">{"'단계별시설공사비'!$A$3:$K$51"}</definedName>
    <definedName name="HTML_Control" localSheetId="6" hidden="1">{"'단계별시설공사비'!$A$3:$K$51"}</definedName>
    <definedName name="HTML_Control" localSheetId="7" hidden="1">{"'단계별시설공사비'!$A$3:$K$51"}</definedName>
    <definedName name="HTML_Control" localSheetId="8" hidden="1">{"'단계별시설공사비'!$A$3:$K$51"}</definedName>
    <definedName name="HTML_Control" hidden="1">{"'단계별시설공사비'!$A$3:$K$51"}</definedName>
    <definedName name="HTML_Description" hidden="1">""</definedName>
    <definedName name="HTML_Email" hidden="1">""</definedName>
    <definedName name="HTML_Header" hidden="1">"사업비총괄"</definedName>
    <definedName name="HTML_LastUpdate" hidden="1">"01-06-17"</definedName>
    <definedName name="HTML_LineAfter" hidden="1">FALSE</definedName>
    <definedName name="HTML_LineBefore" hidden="1">FALSE</definedName>
    <definedName name="HTML_Name" hidden="1">"김정호"</definedName>
    <definedName name="HTML_OBDlg2" hidden="1">TRUE</definedName>
    <definedName name="HTML_OBDlg4" hidden="1">TRUE</definedName>
    <definedName name="HTML_OS" hidden="1">0</definedName>
    <definedName name="HTML_PathFile" hidden="1">"C:\My Documents\6.htm"</definedName>
    <definedName name="HTML_Title" hidden="1">"비용산출"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unt" hidden="1">1</definedName>
    <definedName name="H사" localSheetId="1">#REF!</definedName>
    <definedName name="H사" localSheetId="9">#REF!</definedName>
    <definedName name="H사" localSheetId="5">#REF!</definedName>
    <definedName name="H사" localSheetId="6">#REF!</definedName>
    <definedName name="H사" localSheetId="7">#REF!</definedName>
    <definedName name="H사" localSheetId="8">#REF!</definedName>
    <definedName name="H사">#REF!</definedName>
    <definedName name="H삼" localSheetId="1">#REF!</definedName>
    <definedName name="H삼" localSheetId="9">#REF!</definedName>
    <definedName name="H삼" localSheetId="5">#REF!</definedName>
    <definedName name="H삼" localSheetId="6">#REF!</definedName>
    <definedName name="H삼" localSheetId="7">#REF!</definedName>
    <definedName name="H삼" localSheetId="8">#REF!</definedName>
    <definedName name="H삼">#REF!</definedName>
    <definedName name="H이" localSheetId="1">#REF!</definedName>
    <definedName name="H이" localSheetId="9">#REF!</definedName>
    <definedName name="H이" localSheetId="5">#REF!</definedName>
    <definedName name="H이" localSheetId="6">#REF!</definedName>
    <definedName name="H이" localSheetId="7">#REF!</definedName>
    <definedName name="H이" localSheetId="8">#REF!</definedName>
    <definedName name="H이">#REF!</definedName>
    <definedName name="H일" localSheetId="1">#REF!</definedName>
    <definedName name="H일" localSheetId="9">#REF!</definedName>
    <definedName name="H일" localSheetId="5">#REF!</definedName>
    <definedName name="H일" localSheetId="6">#REF!</definedName>
    <definedName name="H일" localSheetId="7">#REF!</definedName>
    <definedName name="H일" localSheetId="8">#REF!</definedName>
    <definedName name="H일">#REF!</definedName>
    <definedName name="I" localSheetId="1">#REF!</definedName>
    <definedName name="I" localSheetId="9">#REF!</definedName>
    <definedName name="I" localSheetId="5">#REF!</definedName>
    <definedName name="I" localSheetId="6">#REF!</definedName>
    <definedName name="I" localSheetId="7">#REF!</definedName>
    <definedName name="I" localSheetId="8">#REF!</definedName>
    <definedName name="I">#REF!</definedName>
    <definedName name="IELWSALES" localSheetId="1">#REF!</definedName>
    <definedName name="IELWSALES" localSheetId="9">#REF!</definedName>
    <definedName name="IELWSALES" localSheetId="7">#REF!</definedName>
    <definedName name="IELWSALES">#REF!</definedName>
    <definedName name="IELYSALES" localSheetId="1">#REF!</definedName>
    <definedName name="IELYSALES" localSheetId="9">#REF!</definedName>
    <definedName name="IELYSALES" localSheetId="7">#REF!</definedName>
    <definedName name="IELYSALES">#REF!</definedName>
    <definedName name="IEPLANSALES" localSheetId="1">#REF!</definedName>
    <definedName name="IEPLANSALES" localSheetId="9">#REF!</definedName>
    <definedName name="IEPLANSALES" localSheetId="7">#REF!</definedName>
    <definedName name="IEPLANSALES">#REF!</definedName>
    <definedName name="IESP" localSheetId="1">#REF!</definedName>
    <definedName name="IESP" localSheetId="9">#REF!</definedName>
    <definedName name="IESP" localSheetId="7">#REF!</definedName>
    <definedName name="IESP">#REF!</definedName>
    <definedName name="ii" localSheetId="1" hidden="1">{#N/A,#N/A,FALSE,"골재소요량";#N/A,#N/A,FALSE,"골재소요량"}</definedName>
    <definedName name="ii" localSheetId="9" hidden="1">{#N/A,#N/A,FALSE,"골재소요량";#N/A,#N/A,FALSE,"골재소요량"}</definedName>
    <definedName name="ii" localSheetId="5" hidden="1">{#N/A,#N/A,FALSE,"골재소요량";#N/A,#N/A,FALSE,"골재소요량"}</definedName>
    <definedName name="ii" localSheetId="6" hidden="1">{#N/A,#N/A,FALSE,"골재소요량";#N/A,#N/A,FALSE,"골재소요량"}</definedName>
    <definedName name="ii" localSheetId="7" hidden="1">{#N/A,#N/A,FALSE,"골재소요량";#N/A,#N/A,FALSE,"골재소요량"}</definedName>
    <definedName name="ii" localSheetId="8" hidden="1">{#N/A,#N/A,FALSE,"골재소요량";#N/A,#N/A,FALSE,"골재소요량"}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lchu" localSheetId="1">#REF!</definedName>
    <definedName name="ilchu" localSheetId="9">#REF!</definedName>
    <definedName name="ilchu" localSheetId="7">#REF!</definedName>
    <definedName name="ilchu">#REF!</definedName>
    <definedName name="im">[13]Sheet1!$B$5:$N$200</definedName>
    <definedName name="IMP" localSheetId="1">#REF!</definedName>
    <definedName name="IMP" localSheetId="9">#REF!</definedName>
    <definedName name="IMP" localSheetId="7">#REF!</definedName>
    <definedName name="IMP">#REF!</definedName>
    <definedName name="IntFreeCred" localSheetId="1">#REF!</definedName>
    <definedName name="IntFreeCred" localSheetId="9">#REF!</definedName>
    <definedName name="IntFreeCred" localSheetId="7">#REF!</definedName>
    <definedName name="IntFreeCred">#REF!</definedName>
    <definedName name="IOIOIOIO" localSheetId="5" hidden="1">{#N/A,#N/A,FALSE,"표지목차"}</definedName>
    <definedName name="IOIOIOIO" localSheetId="6" hidden="1">{#N/A,#N/A,FALSE,"표지목차"}</definedName>
    <definedName name="IOIOIOIO" hidden="1">{#N/A,#N/A,FALSE,"표지목차"}</definedName>
    <definedName name="iouo" localSheetId="5" hidden="1">{#N/A,#N/A,FALSE,"배수2"}</definedName>
    <definedName name="iouo" localSheetId="6" hidden="1">{#N/A,#N/A,FALSE,"배수2"}</definedName>
    <definedName name="iouo" hidden="1">{#N/A,#N/A,FALSE,"배수2"}</definedName>
    <definedName name="ioup" localSheetId="5" hidden="1">{#N/A,#N/A,FALSE,"속도"}</definedName>
    <definedName name="ioup" localSheetId="6" hidden="1">{#N/A,#N/A,FALSE,"속도"}</definedName>
    <definedName name="ioup" hidden="1">{#N/A,#N/A,FALSE,"속도"}</definedName>
    <definedName name="It" localSheetId="1">#REF!</definedName>
    <definedName name="It" localSheetId="9">#REF!</definedName>
    <definedName name="It" localSheetId="5">#REF!</definedName>
    <definedName name="It" localSheetId="6">#REF!</definedName>
    <definedName name="It" localSheetId="7">#REF!</definedName>
    <definedName name="It" localSheetId="8">#REF!</definedName>
    <definedName name="It">#REF!</definedName>
    <definedName name="iu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ang" localSheetId="1">#REF!</definedName>
    <definedName name="jang" localSheetId="9">#REF!</definedName>
    <definedName name="jang" localSheetId="5">#REF!</definedName>
    <definedName name="jang" localSheetId="6">#REF!</definedName>
    <definedName name="jang" localSheetId="7">#REF!</definedName>
    <definedName name="jang" localSheetId="8">#REF!</definedName>
    <definedName name="jang">#REF!</definedName>
    <definedName name="je" localSheetId="1">#REF!</definedName>
    <definedName name="je" localSheetId="9">#REF!</definedName>
    <definedName name="je" localSheetId="5">#REF!</definedName>
    <definedName name="je" localSheetId="6">#REF!</definedName>
    <definedName name="je" localSheetId="7">#REF!</definedName>
    <definedName name="je" localSheetId="8">#REF!</definedName>
    <definedName name="je">#REF!</definedName>
    <definedName name="jhjg" localSheetId="1" hidden="1">{#N/A,#N/A,FALSE,"조골재"}</definedName>
    <definedName name="jhjg" localSheetId="9" hidden="1">{#N/A,#N/A,FALSE,"조골재"}</definedName>
    <definedName name="jhjg" localSheetId="5" hidden="1">{#N/A,#N/A,FALSE,"조골재"}</definedName>
    <definedName name="jhjg" localSheetId="6" hidden="1">{#N/A,#N/A,FALSE,"조골재"}</definedName>
    <definedName name="jhjg" localSheetId="7" hidden="1">{#N/A,#N/A,FALSE,"조골재"}</definedName>
    <definedName name="jhjg" localSheetId="8" hidden="1">{#N/A,#N/A,FALSE,"조골재"}</definedName>
    <definedName name="jhjg" hidden="1">{#N/A,#N/A,FALSE,"조골재"}</definedName>
    <definedName name="jhjh" localSheetId="1" hidden="1">{#N/A,#N/A,FALSE,"표지목차"}</definedName>
    <definedName name="jhjh" localSheetId="9" hidden="1">{#N/A,#N/A,FALSE,"표지목차"}</definedName>
    <definedName name="jhjh" localSheetId="5" hidden="1">{#N/A,#N/A,FALSE,"표지목차"}</definedName>
    <definedName name="jhjh" localSheetId="6" hidden="1">{#N/A,#N/A,FALSE,"표지목차"}</definedName>
    <definedName name="jhjh" localSheetId="7" hidden="1">{#N/A,#N/A,FALSE,"표지목차"}</definedName>
    <definedName name="jhjh" localSheetId="8" hidden="1">{#N/A,#N/A,FALSE,"표지목차"}</definedName>
    <definedName name="jhjh" hidden="1">{#N/A,#N/A,FALSE,"표지목차"}</definedName>
    <definedName name="JHY" localSheetId="6">#N/A</definedName>
    <definedName name="JHY">#N/A</definedName>
    <definedName name="JHYKING" localSheetId="6">#N/A</definedName>
    <definedName name="JHYKING">#N/A</definedName>
    <definedName name="jii" localSheetId="5" hidden="1">{#N/A,#N/A,FALSE,"골재소요량";#N/A,#N/A,FALSE,"골재소요량"}</definedName>
    <definedName name="jii" localSheetId="6" hidden="1">{#N/A,#N/A,FALSE,"골재소요량";#N/A,#N/A,FALSE,"골재소요량"}</definedName>
    <definedName name="jii" hidden="1">{#N/A,#N/A,FALSE,"골재소요량";#N/A,#N/A,FALSE,"골재소요량"}</definedName>
    <definedName name="jj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jj" localSheetId="1">BlankMacro1</definedName>
    <definedName name="jjjjj" localSheetId="9">BlankMacro1</definedName>
    <definedName name="jjjjj" localSheetId="5">BlankMacro1</definedName>
    <definedName name="jjjjj" localSheetId="6">BlankMacro1</definedName>
    <definedName name="jjjjj" localSheetId="7">BlankMacro1</definedName>
    <definedName name="jjjjj" localSheetId="8">BlankMacro1</definedName>
    <definedName name="jjjjj">BlankMacro1</definedName>
    <definedName name="JKJKJKJK" localSheetId="5" hidden="1">{#N/A,#N/A,FALSE,"포장1";#N/A,#N/A,FALSE,"포장1"}</definedName>
    <definedName name="JKJKJKJK" localSheetId="6" hidden="1">{#N/A,#N/A,FALSE,"포장1";#N/A,#N/A,FALSE,"포장1"}</definedName>
    <definedName name="JKJKJKJK" hidden="1">{#N/A,#N/A,FALSE,"포장1";#N/A,#N/A,FALSE,"포장1"}</definedName>
    <definedName name="junm" localSheetId="1">#REF!</definedName>
    <definedName name="junm" localSheetId="9">#REF!</definedName>
    <definedName name="junm" localSheetId="5">#REF!</definedName>
    <definedName name="junm" localSheetId="6">#REF!</definedName>
    <definedName name="junm" localSheetId="7">#REF!</definedName>
    <definedName name="junm" localSheetId="8">#REF!</definedName>
    <definedName name="junm">#REF!</definedName>
    <definedName name="junp" localSheetId="1">#REF!</definedName>
    <definedName name="junp" localSheetId="9">#REF!</definedName>
    <definedName name="junp" localSheetId="5">#REF!</definedName>
    <definedName name="junp" localSheetId="6">#REF!</definedName>
    <definedName name="junp" localSheetId="7">#REF!</definedName>
    <definedName name="junp" localSheetId="8">#REF!</definedName>
    <definedName name="junp">#REF!</definedName>
    <definedName name="JYH" localSheetId="1">#REF!</definedName>
    <definedName name="JYH" localSheetId="9">#REF!</definedName>
    <definedName name="JYH" localSheetId="7">#REF!</definedName>
    <definedName name="JYH">#REF!</definedName>
    <definedName name="JYJY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ytrtysr" localSheetId="5" hidden="1">{#N/A,#N/A,FALSE,"조골재"}</definedName>
    <definedName name="jytrtysr" localSheetId="6" hidden="1">{#N/A,#N/A,FALSE,"조골재"}</definedName>
    <definedName name="jytrtysr" hidden="1">{#N/A,#N/A,FALSE,"조골재"}</definedName>
    <definedName name="k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_PR" localSheetId="1">#REF!</definedName>
    <definedName name="K_PR" localSheetId="9">#REF!</definedName>
    <definedName name="K_PR" localSheetId="7">#REF!</definedName>
    <definedName name="K_PR">#REF!</definedName>
    <definedName name="k0" localSheetId="1">#REF!</definedName>
    <definedName name="k0" localSheetId="9">#REF!</definedName>
    <definedName name="k0" localSheetId="5">#REF!</definedName>
    <definedName name="k0" localSheetId="6">#REF!</definedName>
    <definedName name="k0" localSheetId="7">#REF!</definedName>
    <definedName name="k0" localSheetId="8">#REF!</definedName>
    <definedName name="k0">#REF!</definedName>
    <definedName name="KA" localSheetId="1">#REF!</definedName>
    <definedName name="KA" localSheetId="9">#REF!</definedName>
    <definedName name="KA" localSheetId="7">#REF!</definedName>
    <definedName name="KA">#REF!</definedName>
    <definedName name="KAE" localSheetId="1">#REF!</definedName>
    <definedName name="KAE" localSheetId="9">#REF!</definedName>
    <definedName name="KAE" localSheetId="7">#REF!</definedName>
    <definedName name="KAE">#REF!</definedName>
    <definedName name="KAS" localSheetId="1">#REF!</definedName>
    <definedName name="KAS" localSheetId="9">#REF!</definedName>
    <definedName name="KAS" localSheetId="7">#REF!</definedName>
    <definedName name="KAS">#REF!</definedName>
    <definedName name="Ka일" localSheetId="1">#REF!</definedName>
    <definedName name="Ka일" localSheetId="9">#REF!</definedName>
    <definedName name="Ka일" localSheetId="5">#REF!</definedName>
    <definedName name="Ka일" localSheetId="6">#REF!</definedName>
    <definedName name="Ka일" localSheetId="7">#REF!</definedName>
    <definedName name="Ka일" localSheetId="8">#REF!</definedName>
    <definedName name="Ka일">#REF!</definedName>
    <definedName name="Ka투" localSheetId="1">#REF!</definedName>
    <definedName name="Ka투" localSheetId="9">#REF!</definedName>
    <definedName name="Ka투" localSheetId="5">#REF!</definedName>
    <definedName name="Ka투" localSheetId="6">#REF!</definedName>
    <definedName name="Ka투" localSheetId="7">#REF!</definedName>
    <definedName name="Ka투" localSheetId="8">#REF!</definedName>
    <definedName name="Ka투">#REF!</definedName>
    <definedName name="k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ea" localSheetId="1">#REF!</definedName>
    <definedName name="Kea" localSheetId="9">#REF!</definedName>
    <definedName name="Kea" localSheetId="5">#REF!</definedName>
    <definedName name="Kea" localSheetId="6">#REF!</definedName>
    <definedName name="Kea" localSheetId="7">#REF!</definedName>
    <definedName name="Kea" localSheetId="8">#REF!</definedName>
    <definedName name="Kea">#REF!</definedName>
    <definedName name="k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h" localSheetId="1">#REF!</definedName>
    <definedName name="Kh" localSheetId="9">#REF!</definedName>
    <definedName name="Kh" localSheetId="5">#REF!</definedName>
    <definedName name="Kh" localSheetId="6">#REF!</definedName>
    <definedName name="Kh" localSheetId="7">#REF!</definedName>
    <definedName name="Kh" localSheetId="8">#REF!</definedName>
    <definedName name="Kh">#REF!</definedName>
    <definedName name="khl" localSheetId="5" hidden="1">{#N/A,#N/A,FALSE,"2~8번"}</definedName>
    <definedName name="khl" localSheetId="6" hidden="1">{#N/A,#N/A,FALSE,"2~8번"}</definedName>
    <definedName name="khl" hidden="1">{#N/A,#N/A,FALSE,"2~8번"}</definedName>
    <definedName name="kjg" localSheetId="1" hidden="1">{#N/A,#N/A,FALSE,"조골재"}</definedName>
    <definedName name="kjg" localSheetId="9" hidden="1">{#N/A,#N/A,FALSE,"조골재"}</definedName>
    <definedName name="kjg" localSheetId="5" hidden="1">{#N/A,#N/A,FALSE,"조골재"}</definedName>
    <definedName name="kjg" localSheetId="6" hidden="1">{#N/A,#N/A,FALSE,"조골재"}</definedName>
    <definedName name="kjg" localSheetId="7" hidden="1">{#N/A,#N/A,FALSE,"조골재"}</definedName>
    <definedName name="kjg" localSheetId="8" hidden="1">{#N/A,#N/A,FALSE,"조골재"}</definedName>
    <definedName name="kjg" hidden="1">{#N/A,#N/A,FALSE,"조골재"}</definedName>
    <definedName name="KLLKLKLK" localSheetId="5" hidden="1">{#N/A,#N/A,FALSE,"포장2"}</definedName>
    <definedName name="KLLKLKLK" localSheetId="6" hidden="1">{#N/A,#N/A,FALSE,"포장2"}</definedName>
    <definedName name="KLLKLKLK" hidden="1">{#N/A,#N/A,FALSE,"포장2"}</definedName>
    <definedName name="knj" localSheetId="5" hidden="1">{#N/A,#N/A,FALSE,"혼합골재"}</definedName>
    <definedName name="knj" localSheetId="6" hidden="1">{#N/A,#N/A,FALSE,"혼합골재"}</definedName>
    <definedName name="knj" hidden="1">{#N/A,#N/A,FALSE,"혼합골재"}</definedName>
    <definedName name="Ko" localSheetId="1">#REF!</definedName>
    <definedName name="Ko" localSheetId="9">#REF!</definedName>
    <definedName name="Ko" localSheetId="5">#REF!</definedName>
    <definedName name="Ko" localSheetId="6">#REF!</definedName>
    <definedName name="Ko" localSheetId="7">#REF!</definedName>
    <definedName name="Ko" localSheetId="8">#REF!</definedName>
    <definedName name="Ko">#REF!</definedName>
    <definedName name="ktf" localSheetId="1" hidden="1">#REF!</definedName>
    <definedName name="ktf" localSheetId="9" hidden="1">#REF!</definedName>
    <definedName name="ktf" localSheetId="5" hidden="1">#REF!</definedName>
    <definedName name="ktf" localSheetId="6" hidden="1">#REF!</definedName>
    <definedName name="ktf" localSheetId="7" hidden="1">#REF!</definedName>
    <definedName name="ktf" localSheetId="8" hidden="1">#REF!</definedName>
    <definedName name="ktf" hidden="1">#REF!</definedName>
    <definedName name="kty" localSheetId="1" hidden="1">#REF!</definedName>
    <definedName name="kty" localSheetId="9" hidden="1">#REF!</definedName>
    <definedName name="kty" localSheetId="5" hidden="1">#REF!</definedName>
    <definedName name="kty" localSheetId="6" hidden="1">#REF!</definedName>
    <definedName name="kty" localSheetId="7" hidden="1">#REF!</definedName>
    <definedName name="kty" localSheetId="8" hidden="1">#REF!</definedName>
    <definedName name="kty" hidden="1">#REF!</definedName>
    <definedName name="KUK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v" localSheetId="1">#REF!</definedName>
    <definedName name="Kv" localSheetId="9">#REF!</definedName>
    <definedName name="Kv" localSheetId="5">#REF!</definedName>
    <definedName name="Kv" localSheetId="6">#REF!</definedName>
    <definedName name="Kv" localSheetId="7">#REF!</definedName>
    <definedName name="Kv" localSheetId="8">#REF!</definedName>
    <definedName name="Kv">#REF!</definedName>
    <definedName name="kytjnjr" localSheetId="5" hidden="1">{#N/A,#N/A,FALSE,"토공2"}</definedName>
    <definedName name="kytjnjr" localSheetId="6" hidden="1">{#N/A,#N/A,FALSE,"토공2"}</definedName>
    <definedName name="kytjnjr" hidden="1">{#N/A,#N/A,FALSE,"토공2"}</definedName>
    <definedName name="L" localSheetId="1">#REF!</definedName>
    <definedName name="L" localSheetId="9">#REF!</definedName>
    <definedName name="L" localSheetId="5">#REF!</definedName>
    <definedName name="L" localSheetId="6">#REF!</definedName>
    <definedName name="L" localSheetId="7">#REF!</definedName>
    <definedName name="L" localSheetId="8">#REF!</definedName>
    <definedName name="L">#REF!</definedName>
    <definedName name="ℓ" localSheetId="1">#REF!</definedName>
    <definedName name="ℓ" localSheetId="9">#REF!</definedName>
    <definedName name="ℓ" localSheetId="5">#REF!</definedName>
    <definedName name="ℓ" localSheetId="6">#REF!</definedName>
    <definedName name="ℓ" localSheetId="7">#REF!</definedName>
    <definedName name="ℓ" localSheetId="8">#REF!</definedName>
    <definedName name="ℓ">#REF!</definedName>
    <definedName name="L1L" localSheetId="1">#REF!</definedName>
    <definedName name="L1L" localSheetId="9">#REF!</definedName>
    <definedName name="L1L" localSheetId="7">#REF!</definedName>
    <definedName name="L1L">#REF!</definedName>
    <definedName name="L2L" localSheetId="1">#REF!</definedName>
    <definedName name="L2L" localSheetId="9">#REF!</definedName>
    <definedName name="L2L" localSheetId="7">#REF!</definedName>
    <definedName name="L2L">#REF!</definedName>
    <definedName name="L3L" localSheetId="1">#REF!</definedName>
    <definedName name="L3L" localSheetId="9">#REF!</definedName>
    <definedName name="L3L" localSheetId="7">#REF!</definedName>
    <definedName name="L3L">#REF!</definedName>
    <definedName name="L4L" localSheetId="1">#REF!</definedName>
    <definedName name="L4L" localSheetId="9">#REF!</definedName>
    <definedName name="L4L" localSheetId="7">#REF!</definedName>
    <definedName name="L4L">#REF!</definedName>
    <definedName name="la" localSheetId="1">#REF!</definedName>
    <definedName name="la" localSheetId="9">#REF!</definedName>
    <definedName name="la" localSheetId="5">#REF!</definedName>
    <definedName name="la" localSheetId="6">#REF!</definedName>
    <definedName name="la" localSheetId="7">#REF!</definedName>
    <definedName name="la" localSheetId="8">#REF!</definedName>
    <definedName name="la">#REF!</definedName>
    <definedName name="lb" localSheetId="1">#REF!</definedName>
    <definedName name="lb" localSheetId="9">#REF!</definedName>
    <definedName name="lb" localSheetId="5">#REF!</definedName>
    <definedName name="lb" localSheetId="6">#REF!</definedName>
    <definedName name="lb" localSheetId="7">#REF!</definedName>
    <definedName name="lb" localSheetId="8">#REF!</definedName>
    <definedName name="lb">#REF!</definedName>
    <definedName name="LC" localSheetId="1">#REF!</definedName>
    <definedName name="LC" localSheetId="9">#REF!</definedName>
    <definedName name="LC" localSheetId="7">#REF!</definedName>
    <definedName name="LC">#REF!</definedName>
    <definedName name="Len" localSheetId="1">#REF!</definedName>
    <definedName name="Len" localSheetId="9">#REF!</definedName>
    <definedName name="Len" localSheetId="7">#REF!</definedName>
    <definedName name="Len">#REF!</definedName>
    <definedName name="LF" localSheetId="1">#REF!</definedName>
    <definedName name="LF" localSheetId="9">#REF!</definedName>
    <definedName name="LF" localSheetId="7">#REF!</definedName>
    <definedName name="LF">#REF!</definedName>
    <definedName name="LH" localSheetId="1">#REF!</definedName>
    <definedName name="LH" localSheetId="9">#REF!</definedName>
    <definedName name="LH" localSheetId="7">#REF!</definedName>
    <definedName name="LH">#REF!</definedName>
    <definedName name="lijop" localSheetId="5" hidden="1">{#N/A,#N/A,FALSE,"배수1"}</definedName>
    <definedName name="lijop" localSheetId="6" hidden="1">{#N/A,#N/A,FALSE,"배수1"}</definedName>
    <definedName name="lijop" hidden="1">{#N/A,#N/A,FALSE,"배수1"}</definedName>
    <definedName name="lj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jkㅏㅎ" localSheetId="1" hidden="1">{#N/A,#N/A,FALSE,"2~8번"}</definedName>
    <definedName name="ljkㅏㅎ" localSheetId="9" hidden="1">{#N/A,#N/A,FALSE,"2~8번"}</definedName>
    <definedName name="ljkㅏㅎ" localSheetId="5" hidden="1">{#N/A,#N/A,FALSE,"2~8번"}</definedName>
    <definedName name="ljkㅏㅎ" localSheetId="6" hidden="1">{#N/A,#N/A,FALSE,"2~8번"}</definedName>
    <definedName name="ljkㅏㅎ" localSheetId="7" hidden="1">{#N/A,#N/A,FALSE,"2~8번"}</definedName>
    <definedName name="ljkㅏㅎ" localSheetId="8" hidden="1">{#N/A,#N/A,FALSE,"2~8번"}</definedName>
    <definedName name="ljkㅏㅎ" hidden="1">{#N/A,#N/A,FALSE,"2~8번"}</definedName>
    <definedName name="LKKLKL" localSheetId="1">BlankMacro1</definedName>
    <definedName name="LKKLKL" localSheetId="9">BlankMacro1</definedName>
    <definedName name="LKKLKL" localSheetId="5">BlankMacro1</definedName>
    <definedName name="LKKLKL" localSheetId="6">BlankMacro1</definedName>
    <definedName name="LKKLKL" localSheetId="7">BlankMacro1</definedName>
    <definedName name="LKKLKL" localSheetId="8">BlankMacro1</definedName>
    <definedName name="LKKLKL">BlankMacro1</definedName>
    <definedName name="lks" localSheetId="6">#N/A</definedName>
    <definedName name="lks">#N/A</definedName>
    <definedName name="LKTY" localSheetId="1">BlankMacro1</definedName>
    <definedName name="LKTY" localSheetId="9">BlankMacro1</definedName>
    <definedName name="LKTY" localSheetId="5">BlankMacro1</definedName>
    <definedName name="LKTY" localSheetId="6">BlankMacro1</definedName>
    <definedName name="LKTY" localSheetId="7">BlankMacro1</definedName>
    <definedName name="LKTY" localSheetId="8">BlankMacro1</definedName>
    <definedName name="LKTY">BlankMacro1</definedName>
    <definedName name="LL" localSheetId="1">#REF!</definedName>
    <definedName name="LL" localSheetId="9">#REF!</definedName>
    <definedName name="LL" localSheetId="5">#REF!</definedName>
    <definedName name="LL" localSheetId="6">#REF!</definedName>
    <definedName name="LL" localSheetId="7">#REF!</definedName>
    <definedName name="LL" localSheetId="8">#REF!</definedName>
    <definedName name="LL">#REF!</definedName>
    <definedName name="LLFE">#N/A</definedName>
    <definedName name="LLFO" localSheetId="1">#REF!</definedName>
    <definedName name="LLFO" localSheetId="9">#REF!</definedName>
    <definedName name="LLFO" localSheetId="7">#REF!</definedName>
    <definedName name="LLFO">#REF!</definedName>
    <definedName name="LLL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lll" localSheetId="1" hidden="1">{#N/A,#N/A,FALSE,"운반시간"}</definedName>
    <definedName name="llll" localSheetId="9" hidden="1">{#N/A,#N/A,FALSE,"운반시간"}</definedName>
    <definedName name="llll" localSheetId="5" hidden="1">{#N/A,#N/A,FALSE,"운반시간"}</definedName>
    <definedName name="llll" localSheetId="6" hidden="1">{#N/A,#N/A,FALSE,"운반시간"}</definedName>
    <definedName name="llll" localSheetId="7" hidden="1">{#N/A,#N/A,FALSE,"운반시간"}</definedName>
    <definedName name="llll" localSheetId="8" hidden="1">{#N/A,#N/A,FALSE,"운반시간"}</definedName>
    <definedName name="llll" hidden="1">{#N/A,#N/A,FALSE,"운반시간"}</definedName>
    <definedName name="lo" localSheetId="5" hidden="1">{#N/A,#N/A,FALSE,"2~8번"}</definedName>
    <definedName name="lo" localSheetId="6" hidden="1">{#N/A,#N/A,FALSE,"2~8번"}</definedName>
    <definedName name="lo" hidden="1">{#N/A,#N/A,FALSE,"2~8번"}</definedName>
    <definedName name="LS" localSheetId="1">#REF!</definedName>
    <definedName name="LS" localSheetId="9">#REF!</definedName>
    <definedName name="LS" localSheetId="5">#REF!</definedName>
    <definedName name="LS" localSheetId="6">#REF!</definedName>
    <definedName name="LS" localSheetId="7">#REF!</definedName>
    <definedName name="LS" localSheetId="8">#REF!</definedName>
    <definedName name="LS">#REF!</definedName>
    <definedName name="LWSALES" localSheetId="1">#REF!</definedName>
    <definedName name="LWSALES" localSheetId="9">#REF!</definedName>
    <definedName name="LWSALES" localSheetId="7">#REF!</definedName>
    <definedName name="LWSALES">#REF!</definedName>
    <definedName name="LYBin" localSheetId="1">#REF!</definedName>
    <definedName name="LYBin" localSheetId="9">#REF!</definedName>
    <definedName name="LYBin" localSheetId="7">#REF!</definedName>
    <definedName name="LYBin">#REF!</definedName>
    <definedName name="LYHolds" localSheetId="1">#REF!</definedName>
    <definedName name="LYHolds" localSheetId="9">#REF!</definedName>
    <definedName name="LYHolds" localSheetId="7">#REF!</definedName>
    <definedName name="LYHolds">#REF!</definedName>
    <definedName name="LYNet" localSheetId="1">#REF!</definedName>
    <definedName name="LYNet" localSheetId="9">#REF!</definedName>
    <definedName name="LYNet" localSheetId="7">#REF!</definedName>
    <definedName name="LYNet">#REF!</definedName>
    <definedName name="LYoos" localSheetId="1">#REF!</definedName>
    <definedName name="LYoos" localSheetId="9">#REF!</definedName>
    <definedName name="LYoos" localSheetId="7">#REF!</definedName>
    <definedName name="LYoos">#REF!</definedName>
    <definedName name="LYReselects" localSheetId="1">#REF!</definedName>
    <definedName name="LYReselects" localSheetId="9">#REF!</definedName>
    <definedName name="LYReselects" localSheetId="7">#REF!</definedName>
    <definedName name="LYReselects">#REF!</definedName>
    <definedName name="LYReturns" localSheetId="1">#REF!</definedName>
    <definedName name="LYReturns" localSheetId="9">#REF!</definedName>
    <definedName name="LYReturns" localSheetId="7">#REF!</definedName>
    <definedName name="LYReturns">#REF!</definedName>
    <definedName name="LYSales" localSheetId="1">#REF!</definedName>
    <definedName name="LYSales" localSheetId="9">#REF!</definedName>
    <definedName name="LYSales" localSheetId="7">#REF!</definedName>
    <definedName name="LYSales">#REF!</definedName>
    <definedName name="LYTotal" localSheetId="1">#REF!</definedName>
    <definedName name="LYTotal" localSheetId="9">#REF!</definedName>
    <definedName name="LYTotal" localSheetId="7">#REF!</definedName>
    <definedName name="LYTotal">#REF!</definedName>
    <definedName name="L형이음부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이음부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이음부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이음부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이음부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이음부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이음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형측구" localSheetId="1">[31]!수식입력매크로</definedName>
    <definedName name="L형측구" localSheetId="9">[31]!수식입력매크로</definedName>
    <definedName name="L형측구" localSheetId="5">[31]!수식입력매크로</definedName>
    <definedName name="L형측구" localSheetId="6">[31]!수식입력매크로</definedName>
    <definedName name="L형측구" localSheetId="7">[31]!수식입력매크로</definedName>
    <definedName name="L형측구">[31]!수식입력매크로</definedName>
    <definedName name="M_EF" localSheetId="1">#REF!</definedName>
    <definedName name="M_EF" localSheetId="9">#REF!</definedName>
    <definedName name="M_EF" localSheetId="7">#REF!</definedName>
    <definedName name="M_EF">#REF!</definedName>
    <definedName name="MaH" localSheetId="1">#REF!</definedName>
    <definedName name="MaH" localSheetId="9">#REF!</definedName>
    <definedName name="MaH" localSheetId="7">#REF!</definedName>
    <definedName name="MaH">#REF!</definedName>
    <definedName name="MARGINPLAN" localSheetId="1">#REF!</definedName>
    <definedName name="MARGINPLAN" localSheetId="9">#REF!</definedName>
    <definedName name="MARGINPLAN" localSheetId="7">#REF!</definedName>
    <definedName name="MARGINPLAN">#REF!</definedName>
    <definedName name="MARGINPROJ" localSheetId="1">#REF!</definedName>
    <definedName name="MARGINPROJ" localSheetId="9">#REF!</definedName>
    <definedName name="MARGINPROJ" localSheetId="7">#REF!</definedName>
    <definedName name="MARGINPROJ">#REF!</definedName>
    <definedName name="mm" localSheetId="1" hidden="1">{#N/A,#N/A,TRUE,"토적및재료집계";#N/A,#N/A,TRUE,"토적및재료집계";#N/A,#N/A,TRUE,"단위량"}</definedName>
    <definedName name="mm" localSheetId="9" hidden="1">{#N/A,#N/A,TRUE,"토적및재료집계";#N/A,#N/A,TRUE,"토적및재료집계";#N/A,#N/A,TRUE,"단위량"}</definedName>
    <definedName name="mm" localSheetId="5" hidden="1">{#N/A,#N/A,TRUE,"토적및재료집계";#N/A,#N/A,TRUE,"토적및재료집계";#N/A,#N/A,TRUE,"단위량"}</definedName>
    <definedName name="mm" localSheetId="6" hidden="1">{#N/A,#N/A,TRUE,"토적및재료집계";#N/A,#N/A,TRUE,"토적및재료집계";#N/A,#N/A,TRUE,"단위량"}</definedName>
    <definedName name="mm" localSheetId="7" hidden="1">{#N/A,#N/A,TRUE,"토적및재료집계";#N/A,#N/A,TRUE,"토적및재료집계";#N/A,#N/A,TRUE,"단위량"}</definedName>
    <definedName name="mm" localSheetId="8" hidden="1">{#N/A,#N/A,TRUE,"토적및재료집계";#N/A,#N/A,TRUE,"토적및재료집계";#N/A,#N/A,TRUE,"단위량"}</definedName>
    <definedName name="MM" hidden="1">{#N/A,#N/A,FALSE,"단가표지"}</definedName>
    <definedName name="Module1.PR" localSheetId="6">#N/A</definedName>
    <definedName name="Module1.PR">#N/A</definedName>
    <definedName name="MU">[3]교각계산!$O$229</definedName>
    <definedName name="MUO_REA" localSheetId="1">#REF!</definedName>
    <definedName name="MUO_REA" localSheetId="9">#REF!</definedName>
    <definedName name="MUO_REA" localSheetId="7">#REF!</definedName>
    <definedName name="MUO_REA">#REF!</definedName>
    <definedName name="MUO_TOE" localSheetId="1">#REF!</definedName>
    <definedName name="MUO_TOE" localSheetId="9">#REF!</definedName>
    <definedName name="MUO_TOE" localSheetId="7">#REF!</definedName>
    <definedName name="MUO_TOE">#REF!</definedName>
    <definedName name="M당무게" localSheetId="1">[16]DATE!$E$24:$E$85</definedName>
    <definedName name="M당무게" localSheetId="9">[16]DATE!$E$24:$E$85</definedName>
    <definedName name="M당무게" localSheetId="7">[16]DATE!$E$24:$E$85</definedName>
    <definedName name="M당무게" localSheetId="8">[16]DATE!$E$24:$E$85</definedName>
    <definedName name="M당무게">[26]DATE!$E$24:$E$85</definedName>
    <definedName name="n" localSheetId="1">#REF!</definedName>
    <definedName name="n" localSheetId="9">#REF!</definedName>
    <definedName name="n" localSheetId="5">#REF!</definedName>
    <definedName name="n" localSheetId="6">#REF!</definedName>
    <definedName name="n" localSheetId="7">#REF!</definedName>
    <definedName name="n" localSheetId="8">#REF!</definedName>
    <definedName name="n">#REF!</definedName>
    <definedName name="N_C" localSheetId="1">#REF!</definedName>
    <definedName name="N_C" localSheetId="9">#REF!</definedName>
    <definedName name="N_C" localSheetId="7">#REF!</definedName>
    <definedName name="N_C">#REF!</definedName>
    <definedName name="N_Q" localSheetId="1">#REF!</definedName>
    <definedName name="N_Q" localSheetId="9">#REF!</definedName>
    <definedName name="N_Q" localSheetId="7">#REF!</definedName>
    <definedName name="N_Q">#REF!</definedName>
    <definedName name="N_R" localSheetId="1">#REF!</definedName>
    <definedName name="N_R" localSheetId="9">#REF!</definedName>
    <definedName name="N_R" localSheetId="7">#REF!</definedName>
    <definedName name="N_R">#REF!</definedName>
    <definedName name="ne" localSheetId="1">[29]옹벽!$H$322</definedName>
    <definedName name="ne" localSheetId="9">[29]옹벽!$H$322</definedName>
    <definedName name="ne" localSheetId="7">[29]옹벽!$H$322</definedName>
    <definedName name="ne" localSheetId="8">[29]옹벽!$H$322</definedName>
    <definedName name="ne">[30]옹벽!$H$322</definedName>
    <definedName name="ngf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이" localSheetId="1">#REF!</definedName>
    <definedName name="n이" localSheetId="9">#REF!</definedName>
    <definedName name="n이" localSheetId="5">#REF!</definedName>
    <definedName name="n이" localSheetId="6">#REF!</definedName>
    <definedName name="n이" localSheetId="7">#REF!</definedName>
    <definedName name="n이" localSheetId="8">#REF!</definedName>
    <definedName name="n이">#REF!</definedName>
    <definedName name="n이_1" localSheetId="1">#REF!</definedName>
    <definedName name="n이_1" localSheetId="9">#REF!</definedName>
    <definedName name="n이_1" localSheetId="5">#REF!</definedName>
    <definedName name="n이_1" localSheetId="6">#REF!</definedName>
    <definedName name="n이_1" localSheetId="7">#REF!</definedName>
    <definedName name="n이_1" localSheetId="8">#REF!</definedName>
    <definedName name="n이_1">#REF!</definedName>
    <definedName name="n이_2" localSheetId="1">#REF!</definedName>
    <definedName name="n이_2" localSheetId="9">#REF!</definedName>
    <definedName name="n이_2" localSheetId="5">#REF!</definedName>
    <definedName name="n이_2" localSheetId="6">#REF!</definedName>
    <definedName name="n이_2" localSheetId="7">#REF!</definedName>
    <definedName name="n이_2" localSheetId="8">#REF!</definedName>
    <definedName name="n이_2">#REF!</definedName>
    <definedName name="n일" localSheetId="1">#REF!</definedName>
    <definedName name="n일" localSheetId="9">#REF!</definedName>
    <definedName name="n일" localSheetId="5">#REF!</definedName>
    <definedName name="n일" localSheetId="6">#REF!</definedName>
    <definedName name="n일" localSheetId="7">#REF!</definedName>
    <definedName name="n일" localSheetId="8">#REF!</definedName>
    <definedName name="n일">#REF!</definedName>
    <definedName name="oi8uip" localSheetId="5" hidden="1">{#N/A,#N/A,FALSE,"이정표"}</definedName>
    <definedName name="oi8uip" localSheetId="6" hidden="1">{#N/A,#N/A,FALSE,"이정표"}</definedName>
    <definedName name="oi8uip" hidden="1">{#N/A,#N/A,FALSE,"이정표"}</definedName>
    <definedName name="oiuyo" localSheetId="5" hidden="1">{#N/A,#N/A,FALSE,"부대1"}</definedName>
    <definedName name="oiuyo" localSheetId="6" hidden="1">{#N/A,#N/A,FALSE,"부대1"}</definedName>
    <definedName name="oiuyo" hidden="1">{#N/A,#N/A,FALSE,"부대1"}</definedName>
    <definedName name="OP" localSheetId="1">#REF!</definedName>
    <definedName name="OP" localSheetId="9">#REF!</definedName>
    <definedName name="OP" localSheetId="7">#REF!</definedName>
    <definedName name="OP">#REF!</definedName>
    <definedName name="OPIU" localSheetId="1">BlankMacro1</definedName>
    <definedName name="OPIU" localSheetId="9">BlankMacro1</definedName>
    <definedName name="OPIU" localSheetId="5">BlankMacro1</definedName>
    <definedName name="OPIU" localSheetId="6">BlankMacro1</definedName>
    <definedName name="OPIU" localSheetId="7">BlankMacro1</definedName>
    <definedName name="OPIU" localSheetId="8">BlankMacro1</definedName>
    <definedName name="OPIU">BlankMacro1</definedName>
    <definedName name="ouio" localSheetId="5" hidden="1">{#N/A,#N/A,FALSE,"부대2"}</definedName>
    <definedName name="ouio" localSheetId="6" hidden="1">{#N/A,#N/A,FALSE,"부대2"}</definedName>
    <definedName name="ouio" hidden="1">{#N/A,#N/A,FALSE,"부대2"}</definedName>
    <definedName name="P" localSheetId="1">#REF!</definedName>
    <definedName name="P" localSheetId="9">#REF!</definedName>
    <definedName name="P" localSheetId="5">#REF!</definedName>
    <definedName name="P" localSheetId="6">#REF!</definedName>
    <definedName name="P" localSheetId="7">#REF!</definedName>
    <definedName name="P" localSheetId="8">#REF!</definedName>
    <definedName name="P">#REF!</definedName>
    <definedName name="P.S.C.BEAM" localSheetId="1">#REF!</definedName>
    <definedName name="P.S.C.BEAM" localSheetId="9">#REF!</definedName>
    <definedName name="P.S.C.BEAM" localSheetId="5">#REF!</definedName>
    <definedName name="P.S.C.BEAM" localSheetId="6">#REF!</definedName>
    <definedName name="P.S.C.BEAM" localSheetId="7">#REF!</definedName>
    <definedName name="P.S.C.BEAM" localSheetId="8">#REF!</definedName>
    <definedName name="P.S.C.BEAM">#REF!</definedName>
    <definedName name="P_A" localSheetId="1">#REF!</definedName>
    <definedName name="P_A" localSheetId="9">#REF!</definedName>
    <definedName name="P_A" localSheetId="7">#REF!</definedName>
    <definedName name="P_A">#REF!</definedName>
    <definedName name="P_D" localSheetId="1">#REF!</definedName>
    <definedName name="P_D" localSheetId="9">#REF!</definedName>
    <definedName name="P_D" localSheetId="7">#REF!</definedName>
    <definedName name="P_D">#REF!</definedName>
    <definedName name="P_E" localSheetId="1">#REF!</definedName>
    <definedName name="P_E" localSheetId="9">#REF!</definedName>
    <definedName name="P_E" localSheetId="7">#REF!</definedName>
    <definedName name="P_E">#REF!</definedName>
    <definedName name="Pa" localSheetId="1">#REF!</definedName>
    <definedName name="Pa" localSheetId="9">#REF!</definedName>
    <definedName name="Pa" localSheetId="5">#REF!</definedName>
    <definedName name="Pa" localSheetId="6">#REF!</definedName>
    <definedName name="Pa" localSheetId="7">#REF!</definedName>
    <definedName name="Pa" localSheetId="8">#REF!</definedName>
    <definedName name="Pa">#REF!</definedName>
    <definedName name="pa삼" localSheetId="1">#REF!</definedName>
    <definedName name="pa삼" localSheetId="9">#REF!</definedName>
    <definedName name="pa삼" localSheetId="5">#REF!</definedName>
    <definedName name="pa삼" localSheetId="6">#REF!</definedName>
    <definedName name="pa삼" localSheetId="7">#REF!</definedName>
    <definedName name="pa삼" localSheetId="8">#REF!</definedName>
    <definedName name="pa삼">#REF!</definedName>
    <definedName name="Pa오" localSheetId="1">#REF!</definedName>
    <definedName name="Pa오" localSheetId="9">#REF!</definedName>
    <definedName name="Pa오" localSheetId="5">#REF!</definedName>
    <definedName name="Pa오" localSheetId="6">#REF!</definedName>
    <definedName name="Pa오" localSheetId="7">#REF!</definedName>
    <definedName name="Pa오" localSheetId="8">#REF!</definedName>
    <definedName name="Pa오">#REF!</definedName>
    <definedName name="pb" localSheetId="1">#REF!</definedName>
    <definedName name="pb" localSheetId="9">#REF!</definedName>
    <definedName name="pb" localSheetId="5">#REF!</definedName>
    <definedName name="pb" localSheetId="6">#REF!</definedName>
    <definedName name="pb" localSheetId="7">#REF!</definedName>
    <definedName name="pb" localSheetId="8">#REF!</definedName>
    <definedName name="pb">#REF!</definedName>
    <definedName name="pc" localSheetId="1">#REF!</definedName>
    <definedName name="pc" localSheetId="9">#REF!</definedName>
    <definedName name="pc" localSheetId="5">#REF!</definedName>
    <definedName name="pc" localSheetId="6">#REF!</definedName>
    <definedName name="pc" localSheetId="7">#REF!</definedName>
    <definedName name="pc" localSheetId="8">#REF!</definedName>
    <definedName name="pc">#REF!</definedName>
    <definedName name="PD" localSheetId="1">#REF!</definedName>
    <definedName name="PD" localSheetId="9">#REF!</definedName>
    <definedName name="PD" localSheetId="7">#REF!</definedName>
    <definedName name="PD">#REF!</definedName>
    <definedName name="PF" localSheetId="1">#REF!</definedName>
    <definedName name="PF" localSheetId="9">#REF!</definedName>
    <definedName name="PF" localSheetId="7">#REF!</definedName>
    <definedName name="PF">#REF!</definedName>
    <definedName name="PFD" localSheetId="1">#REF!</definedName>
    <definedName name="PFD" localSheetId="9">#REF!</definedName>
    <definedName name="PFD" localSheetId="7">#REF!</definedName>
    <definedName name="PFD">#REF!</definedName>
    <definedName name="PG" localSheetId="1">#REF!</definedName>
    <definedName name="PG" localSheetId="9">#REF!</definedName>
    <definedName name="PG" localSheetId="7">#REF!</definedName>
    <definedName name="PG">#REF!</definedName>
    <definedName name="ph" localSheetId="1">[2]풍하중1!#REF!</definedName>
    <definedName name="ph" localSheetId="9">[2]풍하중1!#REF!</definedName>
    <definedName name="ph" localSheetId="5">[2]풍하중1!#REF!</definedName>
    <definedName name="ph" localSheetId="6">[2]풍하중1!#REF!</definedName>
    <definedName name="ph" localSheetId="7">[2]풍하중1!#REF!</definedName>
    <definedName name="ph" localSheetId="8">[2]풍하중1!#REF!</definedName>
    <definedName name="ph">[2]풍하중1!#REF!</definedName>
    <definedName name="phcl" localSheetId="1">[29]옹벽!$B$284</definedName>
    <definedName name="phcl" localSheetId="9">[29]옹벽!$B$284</definedName>
    <definedName name="phcl" localSheetId="7">[29]옹벽!$B$284</definedName>
    <definedName name="phcl" localSheetId="8">[29]옹벽!$B$284</definedName>
    <definedName name="phcl">[30]옹벽!$B$284</definedName>
    <definedName name="phi" localSheetId="1">#REF!</definedName>
    <definedName name="phi" localSheetId="9">#REF!</definedName>
    <definedName name="phi" localSheetId="5">#REF!</definedName>
    <definedName name="phi" localSheetId="6">#REF!</definedName>
    <definedName name="phi" localSheetId="7">#REF!</definedName>
    <definedName name="phi" localSheetId="8">#REF!</definedName>
    <definedName name="phi">#REF!</definedName>
    <definedName name="phiv" localSheetId="1">#REF!</definedName>
    <definedName name="phiv" localSheetId="9">#REF!</definedName>
    <definedName name="phiv" localSheetId="5">#REF!</definedName>
    <definedName name="phiv" localSheetId="6">#REF!</definedName>
    <definedName name="phiv" localSheetId="7">#REF!</definedName>
    <definedName name="phiv" localSheetId="8">#REF!</definedName>
    <definedName name="phiv">#REF!</definedName>
    <definedName name="pi" localSheetId="1">#REF!</definedName>
    <definedName name="pi" localSheetId="9">#REF!</definedName>
    <definedName name="pi" localSheetId="5">#REF!</definedName>
    <definedName name="pi" localSheetId="6">#REF!</definedName>
    <definedName name="pi" localSheetId="7">#REF!</definedName>
    <definedName name="pi" localSheetId="8">#REF!</definedName>
    <definedName name="pi">#REF!</definedName>
    <definedName name="pile_s">[28]말뚝지지력산정!$F$116</definedName>
    <definedName name="PILED" localSheetId="1">#REF!</definedName>
    <definedName name="PILED" localSheetId="9">#REF!</definedName>
    <definedName name="PILED" localSheetId="5">#REF!</definedName>
    <definedName name="PILED" localSheetId="6">#REF!</definedName>
    <definedName name="PILED" localSheetId="7">#REF!</definedName>
    <definedName name="PILED" localSheetId="8">#REF!</definedName>
    <definedName name="PILED">#REF!</definedName>
    <definedName name="PILEH" localSheetId="1">#REF!</definedName>
    <definedName name="PILEH" localSheetId="9">#REF!</definedName>
    <definedName name="PILEH" localSheetId="5">#REF!</definedName>
    <definedName name="PILEH" localSheetId="6">#REF!</definedName>
    <definedName name="PILEH" localSheetId="7">#REF!</definedName>
    <definedName name="PILEH" localSheetId="8">#REF!</definedName>
    <definedName name="PILEH">#REF!</definedName>
    <definedName name="pile길이" localSheetId="1">#REF!</definedName>
    <definedName name="pile길이" localSheetId="9">#REF!</definedName>
    <definedName name="pile길이" localSheetId="5">#REF!</definedName>
    <definedName name="pile길이" localSheetId="6">#REF!</definedName>
    <definedName name="pile길이" localSheetId="7">#REF!</definedName>
    <definedName name="pile길이" localSheetId="8">#REF!</definedName>
    <definedName name="pile길이">#REF!</definedName>
    <definedName name="piv" localSheetId="1">#REF!</definedName>
    <definedName name="piv" localSheetId="9">#REF!</definedName>
    <definedName name="piv" localSheetId="5">#REF!</definedName>
    <definedName name="piv" localSheetId="6">#REF!</definedName>
    <definedName name="piv" localSheetId="7">#REF!</definedName>
    <definedName name="piv" localSheetId="8">#REF!</definedName>
    <definedName name="piv">#REF!</definedName>
    <definedName name="PL" localSheetId="1">[22]교각1!#REF!</definedName>
    <definedName name="PL" localSheetId="9">[22]교각1!#REF!</definedName>
    <definedName name="PL" localSheetId="7">[22]교각1!#REF!</definedName>
    <definedName name="PL">[22]교각1!#REF!</definedName>
    <definedName name="PN" localSheetId="1">[22]교각1!#REF!</definedName>
    <definedName name="PN" localSheetId="9">[22]교각1!#REF!</definedName>
    <definedName name="PN" localSheetId="7">[22]교각1!#REF!</definedName>
    <definedName name="PN">[22]교각1!#REF!</definedName>
    <definedName name="PO" localSheetId="1">#REF!</definedName>
    <definedName name="PO" localSheetId="9">#REF!</definedName>
    <definedName name="PO" localSheetId="7">#REF!</definedName>
    <definedName name="PO">#REF!</definedName>
    <definedName name="pp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pphi" localSheetId="1">#REF!</definedName>
    <definedName name="pphi" localSheetId="9">#REF!</definedName>
    <definedName name="pphi" localSheetId="5">#REF!</definedName>
    <definedName name="pphi" localSheetId="6">#REF!</definedName>
    <definedName name="pphi" localSheetId="7">#REF!</definedName>
    <definedName name="pphi" localSheetId="8">#REF!</definedName>
    <definedName name="pphi">#REF!</definedName>
    <definedName name="PRDump" localSheetId="1">#REF!</definedName>
    <definedName name="PRDump" localSheetId="9">#REF!</definedName>
    <definedName name="PRDump" localSheetId="7">#REF!</definedName>
    <definedName name="PRDump">#REF!</definedName>
    <definedName name="Print" localSheetId="1">#REF!</definedName>
    <definedName name="Print" localSheetId="9">#REF!</definedName>
    <definedName name="Print" localSheetId="5">#REF!</definedName>
    <definedName name="Print" localSheetId="6">#REF!</definedName>
    <definedName name="Print" localSheetId="7">#REF!</definedName>
    <definedName name="Print" localSheetId="8">#REF!</definedName>
    <definedName name="Print">#REF!</definedName>
    <definedName name="_xlnm.Print_Area" localSheetId="1">난간설치!$A$1:$H$19</definedName>
    <definedName name="_xlnm.Print_Area" localSheetId="3">'노면표시산출근거(2)'!$A$1:$P$15</definedName>
    <definedName name="_xlnm.Print_Area" localSheetId="9">메쉬휀스!$A$1:$H$28</definedName>
    <definedName name="_xlnm.Print_Area" localSheetId="5">#REF!</definedName>
    <definedName name="_xlnm.Print_Area" localSheetId="6">#REF!</definedName>
    <definedName name="_xlnm.Print_Area" localSheetId="7">시선유도봉!$A$1:$H$28</definedName>
    <definedName name="_xlnm.Print_Area" localSheetId="4">안전지대!$A$1:$AH$41</definedName>
    <definedName name="_xlnm.Print_Area" localSheetId="8">안전휀스!$A$1:$H$28</definedName>
    <definedName name="_xlnm.Print_Area">#REF!</definedName>
    <definedName name="PRINT_AREA_MI" localSheetId="1">#REF!</definedName>
    <definedName name="PRINT_AREA_MI" localSheetId="9">#REF!</definedName>
    <definedName name="PRINT_AREA_MI" localSheetId="7">#REF!</definedName>
    <definedName name="PRINT_AREA_MI">#REF!</definedName>
    <definedName name="PRINT_AREA_MI1" localSheetId="1">#REF!</definedName>
    <definedName name="PRINT_AREA_MI1" localSheetId="9">#REF!</definedName>
    <definedName name="PRINT_AREA_MI1" localSheetId="7">#REF!</definedName>
    <definedName name="PRINT_AREA_MI1">#REF!</definedName>
    <definedName name="print_title" localSheetId="1">#REF!</definedName>
    <definedName name="print_title" localSheetId="9">#REF!</definedName>
    <definedName name="print_title" localSheetId="7">#REF!</definedName>
    <definedName name="print_title">#REF!</definedName>
    <definedName name="_xlnm.Print_Titles" localSheetId="1">#REF!</definedName>
    <definedName name="_xlnm.Print_Titles" localSheetId="9">#REF!</definedName>
    <definedName name="_xlnm.Print_Titles" localSheetId="7">#REF!</definedName>
    <definedName name="_xlnm.Print_Titles" localSheetId="4">안전지대!$A$1:$IU$1</definedName>
    <definedName name="_xlnm.Print_Titles">#REF!</definedName>
    <definedName name="PRINT_TITLES_MI">[13]Sheet1!$A$1:$IV$4</definedName>
    <definedName name="PS" localSheetId="1">#REF!</definedName>
    <definedName name="PS" localSheetId="9">#REF!</definedName>
    <definedName name="PS" localSheetId="7">#REF!</definedName>
    <definedName name="PS">#REF!</definedName>
    <definedName name="PT" localSheetId="1">[22]교각1!#REF!</definedName>
    <definedName name="PT" localSheetId="9">[22]교각1!#REF!</definedName>
    <definedName name="PT" localSheetId="7">[22]교각1!#REF!</definedName>
    <definedName name="PT">[22]교각1!#REF!</definedName>
    <definedName name="PWS">[3]교각계산!$G$99</definedName>
    <definedName name="PYUUYF" localSheetId="1">BlankMacro1</definedName>
    <definedName name="PYUUYF" localSheetId="9">BlankMacro1</definedName>
    <definedName name="PYUUYF" localSheetId="5">BlankMacro1</definedName>
    <definedName name="PYUUYF" localSheetId="6">BlankMacro1</definedName>
    <definedName name="PYUUYF" localSheetId="7">BlankMacro1</definedName>
    <definedName name="PYUUYF" localSheetId="8">BlankMacro1</definedName>
    <definedName name="PYUUYF">BlankMacro1</definedName>
    <definedName name="Q" localSheetId="1">#REF!</definedName>
    <definedName name="Q" localSheetId="9">#REF!</definedName>
    <definedName name="Q" localSheetId="7">#REF!</definedName>
    <definedName name="Q">#REF!</definedName>
    <definedName name="Q3WEE" localSheetId="1" hidden="1">{#N/A,#N/A,FALSE,"조골재"}</definedName>
    <definedName name="Q3WEE" localSheetId="9" hidden="1">{#N/A,#N/A,FALSE,"조골재"}</definedName>
    <definedName name="Q3WEE" localSheetId="5" hidden="1">{#N/A,#N/A,FALSE,"조골재"}</definedName>
    <definedName name="Q3WEE" localSheetId="6" hidden="1">{#N/A,#N/A,FALSE,"조골재"}</definedName>
    <definedName name="Q3WEE" localSheetId="7" hidden="1">{#N/A,#N/A,FALSE,"조골재"}</definedName>
    <definedName name="Q3WEE" localSheetId="8" hidden="1">{#N/A,#N/A,FALSE,"조골재"}</definedName>
    <definedName name="Q3WEE" hidden="1">{#N/A,#N/A,FALSE,"조골재"}</definedName>
    <definedName name="Qe앨" localSheetId="1">#REF!</definedName>
    <definedName name="Qe앨" localSheetId="9">#REF!</definedName>
    <definedName name="Qe앨" localSheetId="5">#REF!</definedName>
    <definedName name="Qe앨" localSheetId="6">#REF!</definedName>
    <definedName name="Qe앨" localSheetId="7">#REF!</definedName>
    <definedName name="Qe앨" localSheetId="8">#REF!</definedName>
    <definedName name="Qe앨">#REF!</definedName>
    <definedName name="qi" localSheetId="1">[13]Sheet1!#REF!</definedName>
    <definedName name="qi" localSheetId="9">[13]Sheet1!#REF!</definedName>
    <definedName name="qi" localSheetId="7">[13]Sheet1!#REF!</definedName>
    <definedName name="qi">[13]Sheet1!#REF!</definedName>
    <definedName name="QK" localSheetId="1">#REF!</definedName>
    <definedName name="QK" localSheetId="9">#REF!</definedName>
    <definedName name="QK" localSheetId="7">#REF!</definedName>
    <definedName name="QK">#REF!</definedName>
    <definedName name="QQ" localSheetId="5">[32]!일위코드입력매크로</definedName>
    <definedName name="QQ" localSheetId="6">[32]!일위코드입력매크로</definedName>
    <definedName name="QQ">[33]!일위코드입력매크로</definedName>
    <definedName name="QQQQ" localSheetId="1">BlankMacro1</definedName>
    <definedName name="QQQQ" localSheetId="9">BlankMacro1</definedName>
    <definedName name="QQQQ" localSheetId="5">BlankMacro1</definedName>
    <definedName name="QQQQ" localSheetId="6">BlankMacro1</definedName>
    <definedName name="QQQQ" localSheetId="7">BlankMacro1</definedName>
    <definedName name="QQQQ" localSheetId="8">BlankMacro1</definedName>
    <definedName name="QQQQ">BlankMacro1</definedName>
    <definedName name="qu" localSheetId="1">#REF!</definedName>
    <definedName name="qu" localSheetId="9">#REF!</definedName>
    <definedName name="qu" localSheetId="5">#REF!</definedName>
    <definedName name="qu" localSheetId="6">#REF!</definedName>
    <definedName name="qu" localSheetId="7">#REF!</definedName>
    <definedName name="qu" localSheetId="8">#REF!</definedName>
    <definedName name="qu">#REF!</definedName>
    <definedName name="qw" localSheetId="1" hidden="1">{#N/A,#N/A,FALSE,"단가표지"}</definedName>
    <definedName name="qw" localSheetId="9" hidden="1">{#N/A,#N/A,FALSE,"단가표지"}</definedName>
    <definedName name="qw" localSheetId="5" hidden="1">{#N/A,#N/A,FALSE,"단가표지"}</definedName>
    <definedName name="qw" localSheetId="6" hidden="1">{#N/A,#N/A,FALSE,"단가표지"}</definedName>
    <definedName name="qw" localSheetId="7" hidden="1">{#N/A,#N/A,FALSE,"단가표지"}</definedName>
    <definedName name="qw" localSheetId="8" hidden="1">{#N/A,#N/A,FALSE,"단가표지"}</definedName>
    <definedName name="QW" hidden="1">{#N/A,#N/A,FALSE,"배수2"}</definedName>
    <definedName name="qwerqerwr" localSheetId="1" hidden="1">'[32]#REF'!#REF!</definedName>
    <definedName name="qwerqerwr" localSheetId="9" hidden="1">'[32]#REF'!#REF!</definedName>
    <definedName name="qwerqerwr" localSheetId="5" hidden="1">'[32]#REF'!#REF!</definedName>
    <definedName name="qwerqerwr" localSheetId="6" hidden="1">'[32]#REF'!#REF!</definedName>
    <definedName name="qwerqerwr" localSheetId="7" hidden="1">'[32]#REF'!#REF!</definedName>
    <definedName name="qwerqerwr" localSheetId="8" hidden="1">'[32]#REF'!#REF!</definedName>
    <definedName name="qwerqerwr" hidden="1">'[32]#REF'!#REF!</definedName>
    <definedName name="QWQED" localSheetId="1" hidden="1">{#N/A,#N/A,FALSE,"혼합골재"}</definedName>
    <definedName name="QWQED" localSheetId="9" hidden="1">{#N/A,#N/A,FALSE,"혼합골재"}</definedName>
    <definedName name="QWQED" localSheetId="5" hidden="1">{#N/A,#N/A,FALSE,"혼합골재"}</definedName>
    <definedName name="QWQED" localSheetId="6" hidden="1">{#N/A,#N/A,FALSE,"혼합골재"}</definedName>
    <definedName name="QWQED" localSheetId="7" hidden="1">{#N/A,#N/A,FALSE,"혼합골재"}</definedName>
    <definedName name="QWQED" localSheetId="8" hidden="1">{#N/A,#N/A,FALSE,"혼합골재"}</definedName>
    <definedName name="QWQED" hidden="1">{#N/A,#N/A,FALSE,"혼합골재"}</definedName>
    <definedName name="q디" localSheetId="1">#REF!</definedName>
    <definedName name="q디" localSheetId="9">#REF!</definedName>
    <definedName name="q디" localSheetId="5">#REF!</definedName>
    <definedName name="q디" localSheetId="6">#REF!</definedName>
    <definedName name="q디" localSheetId="7">#REF!</definedName>
    <definedName name="q디" localSheetId="8">#REF!</definedName>
    <definedName name="q디">#REF!</definedName>
    <definedName name="q앨" localSheetId="1">#REF!</definedName>
    <definedName name="q앨" localSheetId="9">#REF!</definedName>
    <definedName name="q앨" localSheetId="5">#REF!</definedName>
    <definedName name="q앨" localSheetId="6">#REF!</definedName>
    <definedName name="q앨" localSheetId="7">#REF!</definedName>
    <definedName name="q앨" localSheetId="8">#REF!</definedName>
    <definedName name="q앨">#REF!</definedName>
    <definedName name="Ra" localSheetId="1">#REF!</definedName>
    <definedName name="Ra" localSheetId="9">#REF!</definedName>
    <definedName name="Ra" localSheetId="5">#REF!</definedName>
    <definedName name="Ra" localSheetId="6">#REF!</definedName>
    <definedName name="Ra" localSheetId="7">#REF!</definedName>
    <definedName name="Ra" localSheetId="8">#REF!</definedName>
    <definedName name="Ra">#REF!</definedName>
    <definedName name="rarasfsda" localSheetId="5" hidden="1">{#N/A,#N/A,FALSE,"이정표"}</definedName>
    <definedName name="rarasfsda" localSheetId="6" hidden="1">{#N/A,#N/A,FALSE,"이정표"}</definedName>
    <definedName name="rarasfsda" hidden="1">{#N/A,#N/A,FALSE,"이정표"}</definedName>
    <definedName name="rasfsafsafdsa" localSheetId="5" hidden="1">{#N/A,#N/A,FALSE,"조골재"}</definedName>
    <definedName name="rasfsafsafdsa" localSheetId="6" hidden="1">{#N/A,#N/A,FALSE,"조골재"}</definedName>
    <definedName name="rasfsafsafdsa" hidden="1">{#N/A,#N/A,FALSE,"조골재"}</definedName>
    <definedName name="RawAgencyPrice" localSheetId="1">#REF!</definedName>
    <definedName name="RawAgencyPrice" localSheetId="9">#REF!</definedName>
    <definedName name="RawAgencyPrice" localSheetId="7">#REF!</definedName>
    <definedName name="RawAgencyPrice">#REF!</definedName>
    <definedName name="Rb" localSheetId="1">#REF!</definedName>
    <definedName name="Rb" localSheetId="9">#REF!</definedName>
    <definedName name="Rb" localSheetId="5">#REF!</definedName>
    <definedName name="Rb" localSheetId="6">#REF!</definedName>
    <definedName name="Rb" localSheetId="7">#REF!</definedName>
    <definedName name="Rb" localSheetId="8">#REF!</definedName>
    <definedName name="Rb">#REF!</definedName>
    <definedName name="RBData" localSheetId="1">#REF!</definedName>
    <definedName name="RBData" localSheetId="9">#REF!</definedName>
    <definedName name="RBData" localSheetId="7">#REF!</definedName>
    <definedName name="RBData">#REF!</definedName>
    <definedName name="RC플륨관" localSheetId="6">#N/A</definedName>
    <definedName name="RC플륨관">#N/A</definedName>
    <definedName name="_xlnm.Recorder" localSheetId="1">#REF!</definedName>
    <definedName name="_xlnm.Recorder" localSheetId="9">#REF!</definedName>
    <definedName name="_xlnm.Recorder" localSheetId="5">#REF!</definedName>
    <definedName name="_xlnm.Recorder" localSheetId="6">#REF!</definedName>
    <definedName name="_xlnm.Recorder" localSheetId="7">#REF!</definedName>
    <definedName name="_xlnm.Recorder" localSheetId="8">#REF!</definedName>
    <definedName name="_xlnm.Recorder">#REF!</definedName>
    <definedName name="Reselects" localSheetId="1">#REF!</definedName>
    <definedName name="Reselects" localSheetId="9">#REF!</definedName>
    <definedName name="Reselects" localSheetId="7">#REF!</definedName>
    <definedName name="Reselects">#REF!</definedName>
    <definedName name="RF" localSheetId="6">#N/A</definedName>
    <definedName name="RF">#N/A</definedName>
    <definedName name="R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ks" localSheetId="5" hidden="1">{#N/A,#N/A,FALSE,"구조2"}</definedName>
    <definedName name="rks" localSheetId="6" hidden="1">{#N/A,#N/A,FALSE,"구조2"}</definedName>
    <definedName name="rks" hidden="1">{#N/A,#N/A,FALSE,"구조2"}</definedName>
    <definedName name="rkss" localSheetId="5" hidden="1">{#N/A,#N/A,FALSE,"부대1"}</definedName>
    <definedName name="rkss" localSheetId="6" hidden="1">{#N/A,#N/A,FALSE,"부대1"}</definedName>
    <definedName name="rkss" hidden="1">{#N/A,#N/A,FALSE,"부대1"}</definedName>
    <definedName name="rksss" localSheetId="5" hidden="1">{#N/A,#N/A,FALSE,"부대2"}</definedName>
    <definedName name="rksss" localSheetId="6" hidden="1">{#N/A,#N/A,FALSE,"부대2"}</definedName>
    <definedName name="rksss" hidden="1">{#N/A,#N/A,FALSE,"부대2"}</definedName>
    <definedName name="rkssss" localSheetId="5" hidden="1">{#N/A,#N/A,FALSE,"속도"}</definedName>
    <definedName name="rkssss" localSheetId="6" hidden="1">{#N/A,#N/A,FALSE,"속도"}</definedName>
    <definedName name="rkssss" hidden="1">{#N/A,#N/A,FALSE,"속도"}</definedName>
    <definedName name="Rl이" localSheetId="1">#REF!</definedName>
    <definedName name="Rl이" localSheetId="9">#REF!</definedName>
    <definedName name="Rl이" localSheetId="5">#REF!</definedName>
    <definedName name="Rl이" localSheetId="6">#REF!</definedName>
    <definedName name="Rl이" localSheetId="7">#REF!</definedName>
    <definedName name="Rl이" localSheetId="8">#REF!</definedName>
    <definedName name="Rl이">#REF!</definedName>
    <definedName name="Rl일" localSheetId="1">#REF!</definedName>
    <definedName name="Rl일" localSheetId="9">#REF!</definedName>
    <definedName name="Rl일" localSheetId="5">#REF!</definedName>
    <definedName name="Rl일" localSheetId="6">#REF!</definedName>
    <definedName name="Rl일" localSheetId="7">#REF!</definedName>
    <definedName name="Rl일" localSheetId="8">#REF!</definedName>
    <definedName name="Rl일">#REF!</definedName>
    <definedName name="RPE" localSheetId="1">#REF!</definedName>
    <definedName name="RPE" localSheetId="9">#REF!</definedName>
    <definedName name="RPE" localSheetId="7">#REF!</definedName>
    <definedName name="RPE">#REF!</definedName>
    <definedName name="RRRRRRRRRRRRRRRRRRRRRRRRRR" localSheetId="1" hidden="1">{#N/A,#N/A,FALSE,"배수1"}</definedName>
    <definedName name="RRRRRRRRRRRRRRRRRRRRRRRRRR" localSheetId="9" hidden="1">{#N/A,#N/A,FALSE,"배수1"}</definedName>
    <definedName name="RRRRRRRRRRRRRRRRRRRRRRRRRR" localSheetId="5" hidden="1">{#N/A,#N/A,FALSE,"배수1"}</definedName>
    <definedName name="RRRRRRRRRRRRRRRRRRRRRRRRRR" localSheetId="6" hidden="1">{#N/A,#N/A,FALSE,"배수1"}</definedName>
    <definedName name="RRRRRRRRRRRRRRRRRRRRRRRRRR" localSheetId="7" hidden="1">{#N/A,#N/A,FALSE,"배수1"}</definedName>
    <definedName name="RRRRRRRRRRRRRRRRRRRRRRRRRR" localSheetId="8" hidden="1">{#N/A,#N/A,FALSE,"배수1"}</definedName>
    <definedName name="RRRRRRRRRRRRRRRRRRRRRRRRRR" hidden="1">{#N/A,#N/A,FALSE,"배수1"}</definedName>
    <definedName name="rs" localSheetId="1">#REF!</definedName>
    <definedName name="rs" localSheetId="9">#REF!</definedName>
    <definedName name="rs" localSheetId="5">#REF!</definedName>
    <definedName name="rs" localSheetId="6">#REF!</definedName>
    <definedName name="rs" localSheetId="7">#REF!</definedName>
    <definedName name="rs" localSheetId="8">#REF!</definedName>
    <definedName name="rs">#REF!</definedName>
    <definedName name="rsaraf" localSheetId="5" hidden="1">{#N/A,#N/A,FALSE,"운반시간"}</definedName>
    <definedName name="rsaraf" localSheetId="6" hidden="1">{#N/A,#N/A,FALSE,"운반시간"}</definedName>
    <definedName name="rsaraf" hidden="1">{#N/A,#N/A,FALSE,"운반시간"}</definedName>
    <definedName name="rsub" localSheetId="1">#REF!</definedName>
    <definedName name="rsub" localSheetId="9">#REF!</definedName>
    <definedName name="rsub" localSheetId="5">#REF!</definedName>
    <definedName name="rsub" localSheetId="6">#REF!</definedName>
    <definedName name="rsub" localSheetId="7">#REF!</definedName>
    <definedName name="rsub" localSheetId="8">#REF!</definedName>
    <definedName name="rsub">#REF!</definedName>
    <definedName name="rt" localSheetId="1">#REF!</definedName>
    <definedName name="rt" localSheetId="9">#REF!</definedName>
    <definedName name="rt" localSheetId="5">#REF!</definedName>
    <definedName name="rt" localSheetId="6">#REF!</definedName>
    <definedName name="rt" localSheetId="7">#REF!</definedName>
    <definedName name="rt" localSheetId="8">#REF!</definedName>
    <definedName name="rt">#REF!</definedName>
    <definedName name="rtt" localSheetId="1" hidden="1">{#N/A,#N/A,FALSE,"2~8번"}</definedName>
    <definedName name="rtt" localSheetId="9" hidden="1">{#N/A,#N/A,FALSE,"2~8번"}</definedName>
    <definedName name="rtt" localSheetId="5" hidden="1">{#N/A,#N/A,FALSE,"2~8번"}</definedName>
    <definedName name="rtt" localSheetId="6" hidden="1">{#N/A,#N/A,FALSE,"2~8번"}</definedName>
    <definedName name="rtt" localSheetId="7" hidden="1">{#N/A,#N/A,FALSE,"2~8번"}</definedName>
    <definedName name="rtt" localSheetId="8" hidden="1">{#N/A,#N/A,FALSE,"2~8번"}</definedName>
    <definedName name="rtt" hidden="1">{#N/A,#N/A,FALSE,"2~8번"}</definedName>
    <definedName name="rwe6vtd" localSheetId="5" hidden="1">{#N/A,#N/A,FALSE,"표지목차"}</definedName>
    <definedName name="rwe6vtd" localSheetId="6" hidden="1">{#N/A,#N/A,FALSE,"표지목차"}</definedName>
    <definedName name="rwe6vtd" hidden="1">{#N/A,#N/A,FALSE,"표지목차"}</definedName>
    <definedName name="ryescerfwe" localSheetId="5" hidden="1">{#N/A,#N/A,FALSE,"부대2"}</definedName>
    <definedName name="ryescerfwe" localSheetId="6" hidden="1">{#N/A,#N/A,FALSE,"부대2"}</definedName>
    <definedName name="ryescerfwe" hidden="1">{#N/A,#N/A,FALSE,"부대2"}</definedName>
    <definedName name="S" localSheetId="1">[16]DATE!$I$24:$I$85</definedName>
    <definedName name="S" localSheetId="9">[16]DATE!$I$24:$I$85</definedName>
    <definedName name="S" localSheetId="7">[16]DATE!$I$24:$I$85</definedName>
    <definedName name="S" localSheetId="8">[16]DATE!$I$24:$I$85</definedName>
    <definedName name="S">[26]DATE!$I$24:$I$85</definedName>
    <definedName name="S_BB" localSheetId="1">#REF!</definedName>
    <definedName name="S_BB" localSheetId="9">#REF!</definedName>
    <definedName name="S_BB" localSheetId="7">#REF!</definedName>
    <definedName name="S_BB">#REF!</definedName>
    <definedName name="S_BU" localSheetId="1">#REF!</definedName>
    <definedName name="S_BU" localSheetId="9">#REF!</definedName>
    <definedName name="S_BU" localSheetId="7">#REF!</definedName>
    <definedName name="S_BU">#REF!</definedName>
    <definedName name="S_EF" localSheetId="1">#REF!</definedName>
    <definedName name="S_EF" localSheetId="9">#REF!</definedName>
    <definedName name="S_EF" localSheetId="7">#REF!</definedName>
    <definedName name="S_EF">#REF!</definedName>
    <definedName name="S2L" localSheetId="1">#REF!</definedName>
    <definedName name="S2L" localSheetId="9">#REF!</definedName>
    <definedName name="S2L" localSheetId="7">#REF!</definedName>
    <definedName name="S2L">#REF!</definedName>
    <definedName name="SADE" localSheetId="1">#REF!</definedName>
    <definedName name="SADE" localSheetId="9">#REF!</definedName>
    <definedName name="SADE" localSheetId="7">#REF!</definedName>
    <definedName name="SADE">#REF!</definedName>
    <definedName name="SALESPLAN" localSheetId="1">#REF!</definedName>
    <definedName name="SALESPLAN" localSheetId="9">#REF!</definedName>
    <definedName name="SALESPLAN" localSheetId="7">#REF!</definedName>
    <definedName name="SALESPLAN">#REF!</definedName>
    <definedName name="SALI" localSheetId="1">#REF!</definedName>
    <definedName name="SALI" localSheetId="9">#REF!</definedName>
    <definedName name="SALI" localSheetId="7">#REF!</definedName>
    <definedName name="SALI">#REF!</definedName>
    <definedName name="sasasa" localSheetId="1" hidden="1">{#N/A,#N/A,FALSE,"속도"}</definedName>
    <definedName name="sasasa" localSheetId="9" hidden="1">{#N/A,#N/A,FALSE,"속도"}</definedName>
    <definedName name="sasasa" localSheetId="5" hidden="1">{#N/A,#N/A,FALSE,"속도"}</definedName>
    <definedName name="sasasa" localSheetId="6" hidden="1">{#N/A,#N/A,FALSE,"속도"}</definedName>
    <definedName name="sasasa" localSheetId="7" hidden="1">{#N/A,#N/A,FALSE,"속도"}</definedName>
    <definedName name="sasasa" localSheetId="8" hidden="1">{#N/A,#N/A,FALSE,"속도"}</definedName>
    <definedName name="sasasa" hidden="1">{#N/A,#N/A,FALSE,"속도"}</definedName>
    <definedName name="Sc" localSheetId="1">#REF!</definedName>
    <definedName name="Sc" localSheetId="9">#REF!</definedName>
    <definedName name="Sc" localSheetId="5">#REF!</definedName>
    <definedName name="Sc" localSheetId="6">#REF!</definedName>
    <definedName name="Sc" localSheetId="7">#REF!</definedName>
    <definedName name="Sc" localSheetId="8">#REF!</definedName>
    <definedName name="Sc">#REF!</definedName>
    <definedName name="sck" localSheetId="1">#REF!</definedName>
    <definedName name="sck" localSheetId="9">#REF!</definedName>
    <definedName name="sck" localSheetId="7">#REF!</definedName>
    <definedName name="sck">#REF!</definedName>
    <definedName name="sd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DCFG\" localSheetId="1" hidden="1">{#N/A,#N/A,FALSE,"운반시간"}</definedName>
    <definedName name="SDCFG\" localSheetId="9" hidden="1">{#N/A,#N/A,FALSE,"운반시간"}</definedName>
    <definedName name="SDCFG\" localSheetId="5" hidden="1">{#N/A,#N/A,FALSE,"운반시간"}</definedName>
    <definedName name="SDCFG\" localSheetId="6" hidden="1">{#N/A,#N/A,FALSE,"운반시간"}</definedName>
    <definedName name="SDCFG\" localSheetId="7" hidden="1">{#N/A,#N/A,FALSE,"운반시간"}</definedName>
    <definedName name="SDCFG\" localSheetId="8" hidden="1">{#N/A,#N/A,FALSE,"운반시간"}</definedName>
    <definedName name="SDCFG\" hidden="1">{#N/A,#N/A,FALSE,"운반시간"}</definedName>
    <definedName name="SDDFD" localSheetId="5" hidden="1">{#N/A,#N/A,FALSE,"배수1"}</definedName>
    <definedName name="SDDFD" localSheetId="6" hidden="1">{#N/A,#N/A,FALSE,"배수1"}</definedName>
    <definedName name="SDDFD" hidden="1">{#N/A,#N/A,FALSE,"배수1"}</definedName>
    <definedName name="SDF" localSheetId="1" hidden="1">{#N/A,#N/A,FALSE,"혼합골재"}</definedName>
    <definedName name="SDF" localSheetId="9" hidden="1">{#N/A,#N/A,FALSE,"혼합골재"}</definedName>
    <definedName name="SDF" localSheetId="5" hidden="1">{#N/A,#N/A,FALSE,"혼합골재"}</definedName>
    <definedName name="SDF" localSheetId="6" hidden="1">{#N/A,#N/A,FALSE,"혼합골재"}</definedName>
    <definedName name="SDF" localSheetId="7" hidden="1">{#N/A,#N/A,FALSE,"혼합골재"}</definedName>
    <definedName name="SDF" localSheetId="8" hidden="1">{#N/A,#N/A,FALSE,"혼합골재"}</definedName>
    <definedName name="SDF" hidden="1">{#N/A,#N/A,FALSE,"혼합골재"}</definedName>
    <definedName name="SDFDFD" localSheetId="5" hidden="1">{#N/A,#N/A,FALSE,"운반시간"}</definedName>
    <definedName name="SDFDFD" localSheetId="6" hidden="1">{#N/A,#N/A,FALSE,"운반시간"}</definedName>
    <definedName name="SDFDFD" hidden="1">{#N/A,#N/A,FALSE,"운반시간"}</definedName>
    <definedName name="SDS" localSheetId="1" hidden="1">{#N/A,#N/A,FALSE,"2~8번"}</definedName>
    <definedName name="SDS" localSheetId="9" hidden="1">{#N/A,#N/A,FALSE,"2~8번"}</definedName>
    <definedName name="SDS" localSheetId="5" hidden="1">{#N/A,#N/A,FALSE,"2~8번"}</definedName>
    <definedName name="SDS" localSheetId="6" hidden="1">{#N/A,#N/A,FALSE,"2~8번"}</definedName>
    <definedName name="SDS" localSheetId="7" hidden="1">{#N/A,#N/A,FALSE,"2~8번"}</definedName>
    <definedName name="SDS" localSheetId="8" hidden="1">{#N/A,#N/A,FALSE,"2~8번"}</definedName>
    <definedName name="SDS" hidden="1">{#N/A,#N/A,FALSE,"2~8번"}</definedName>
    <definedName name="sdsdddd" localSheetId="5" hidden="1">{#N/A,#N/A,FALSE,"토공2"}</definedName>
    <definedName name="sdsdddd" localSheetId="6" hidden="1">{#N/A,#N/A,FALSE,"토공2"}</definedName>
    <definedName name="sdsdddd" hidden="1">{#N/A,#N/A,FALSE,"토공2"}</definedName>
    <definedName name="seta" localSheetId="1">[22]단면설계!#REF!</definedName>
    <definedName name="seta" localSheetId="9">[22]단면설계!#REF!</definedName>
    <definedName name="seta" localSheetId="5">[22]단면설계!#REF!</definedName>
    <definedName name="seta" localSheetId="6">[22]단면설계!#REF!</definedName>
    <definedName name="seta" localSheetId="7">[22]단면설계!#REF!</definedName>
    <definedName name="seta" localSheetId="8">[22]단면설계!#REF!</definedName>
    <definedName name="seta">[23]단면설계!#REF!</definedName>
    <definedName name="sfggf" localSheetId="5" hidden="1">{#N/A,#N/A,FALSE,"배수1"}</definedName>
    <definedName name="sfggf" localSheetId="6" hidden="1">{#N/A,#N/A,FALSE,"배수1"}</definedName>
    <definedName name="sfggf" hidden="1">{#N/A,#N/A,FALSE,"배수1"}</definedName>
    <definedName name="SG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heet" localSheetId="5" hidden="1">{#N/A,#N/A,FALSE,"골재소요량";#N/A,#N/A,FALSE,"골재소요량"}</definedName>
    <definedName name="sheet" localSheetId="6" hidden="1">{#N/A,#N/A,FALSE,"골재소요량";#N/A,#N/A,FALSE,"골재소요량"}</definedName>
    <definedName name="sheet" hidden="1">{#N/A,#N/A,FALSE,"골재소요량";#N/A,#N/A,FALSE,"골재소요량"}</definedName>
    <definedName name="SHT" localSheetId="1">#REF!</definedName>
    <definedName name="SHT" localSheetId="9">#REF!</definedName>
    <definedName name="SHT" localSheetId="7">#REF!</definedName>
    <definedName name="SHT">#REF!</definedName>
    <definedName name="si" localSheetId="1">#REF!</definedName>
    <definedName name="si" localSheetId="9">#REF!</definedName>
    <definedName name="si" localSheetId="5">#REF!</definedName>
    <definedName name="si" localSheetId="6">#REF!</definedName>
    <definedName name="si" localSheetId="7">#REF!</definedName>
    <definedName name="si" localSheetId="8">#REF!</definedName>
    <definedName name="si">#REF!</definedName>
    <definedName name="sigck" localSheetId="1">#REF!</definedName>
    <definedName name="sigck" localSheetId="9">#REF!</definedName>
    <definedName name="sigck" localSheetId="5">#REF!</definedName>
    <definedName name="sigck" localSheetId="6">#REF!</definedName>
    <definedName name="sigck" localSheetId="7">#REF!</definedName>
    <definedName name="sigck" localSheetId="8">#REF!</definedName>
    <definedName name="sigck">#REF!</definedName>
    <definedName name="sigmack" localSheetId="1">#REF!</definedName>
    <definedName name="sigmack" localSheetId="9">#REF!</definedName>
    <definedName name="sigmack" localSheetId="5">#REF!</definedName>
    <definedName name="sigmack" localSheetId="6">#REF!</definedName>
    <definedName name="sigmack" localSheetId="7">#REF!</definedName>
    <definedName name="sigmack" localSheetId="8">#REF!</definedName>
    <definedName name="sigmack">#REF!</definedName>
    <definedName name="sigmay" localSheetId="1">#REF!</definedName>
    <definedName name="sigmay" localSheetId="9">#REF!</definedName>
    <definedName name="sigmay" localSheetId="5">#REF!</definedName>
    <definedName name="sigmay" localSheetId="6">#REF!</definedName>
    <definedName name="sigmay" localSheetId="7">#REF!</definedName>
    <definedName name="sigmay" localSheetId="8">#REF!</definedName>
    <definedName name="sigmay">#REF!</definedName>
    <definedName name="sigy" localSheetId="1">#REF!</definedName>
    <definedName name="sigy" localSheetId="9">#REF!</definedName>
    <definedName name="sigy" localSheetId="5">#REF!</definedName>
    <definedName name="sigy" localSheetId="6">#REF!</definedName>
    <definedName name="sigy" localSheetId="7">#REF!</definedName>
    <definedName name="sigy" localSheetId="8">#REF!</definedName>
    <definedName name="sigy">#REF!</definedName>
    <definedName name="sinchook" localSheetId="1">#REF!</definedName>
    <definedName name="sinchook" localSheetId="9">#REF!</definedName>
    <definedName name="sinchook" localSheetId="7">#REF!</definedName>
    <definedName name="sinchook">#REF!</definedName>
    <definedName name="SKEW" localSheetId="1">#REF!</definedName>
    <definedName name="SKEW" localSheetId="9">#REF!</definedName>
    <definedName name="SKEW" localSheetId="5">#REF!</definedName>
    <definedName name="SKEW" localSheetId="6">#REF!</definedName>
    <definedName name="SKEW" localSheetId="7">#REF!</definedName>
    <definedName name="SKEW" localSheetId="8">#REF!</definedName>
    <definedName name="SKEW">#REF!</definedName>
    <definedName name="SLFE" localSheetId="1">#REF!</definedName>
    <definedName name="SLFE" localSheetId="9">#REF!</definedName>
    <definedName name="SLFE" localSheetId="7">#REF!</definedName>
    <definedName name="SLFE">#REF!</definedName>
    <definedName name="SLFO" localSheetId="1">#REF!</definedName>
    <definedName name="SLFO" localSheetId="9">#REF!</definedName>
    <definedName name="SLFO" localSheetId="7">#REF!</definedName>
    <definedName name="SLFO">#REF!</definedName>
    <definedName name="sn" localSheetId="1">#REF!</definedName>
    <definedName name="sn" localSheetId="9">#REF!</definedName>
    <definedName name="sn" localSheetId="5">#REF!</definedName>
    <definedName name="sn" localSheetId="6">#REF!</definedName>
    <definedName name="sn" localSheetId="7">#REF!</definedName>
    <definedName name="sn" localSheetId="8">#REF!</definedName>
    <definedName name="sn">#REF!</definedName>
    <definedName name="SOIL" localSheetId="1">#REF!</definedName>
    <definedName name="SOIL" localSheetId="9">#REF!</definedName>
    <definedName name="SOIL" localSheetId="7">#REF!</definedName>
    <definedName name="SOIL">#REF!</definedName>
    <definedName name="SPACE" localSheetId="1">#REF!</definedName>
    <definedName name="SPACE" localSheetId="9">#REF!</definedName>
    <definedName name="SPACE" localSheetId="7">#REF!</definedName>
    <definedName name="SPACE">#REF!</definedName>
    <definedName name="Ss" localSheetId="1">#REF!</definedName>
    <definedName name="Ss" localSheetId="9">#REF!</definedName>
    <definedName name="Ss" localSheetId="5">#REF!</definedName>
    <definedName name="Ss" localSheetId="6">#REF!</definedName>
    <definedName name="Ss" localSheetId="7">#REF!</definedName>
    <definedName name="Ss" localSheetId="8">#REF!</definedName>
    <definedName name="Ss">#REF!</definedName>
    <definedName name="SS_1" localSheetId="1">[28]spiral!#REF!</definedName>
    <definedName name="SS_1" localSheetId="9">[28]spiral!#REF!</definedName>
    <definedName name="SS_1" localSheetId="5">[28]spiral!#REF!</definedName>
    <definedName name="SS_1" localSheetId="6">[28]spiral!#REF!</definedName>
    <definedName name="SS_1" localSheetId="7">[28]spiral!#REF!</definedName>
    <definedName name="SS_1" localSheetId="8">[28]spiral!#REF!</definedName>
    <definedName name="SS_1">[10]spiral!#REF!</definedName>
    <definedName name="ssss" localSheetId="1" hidden="1">{#N/A,#N/A,FALSE,"배수1"}</definedName>
    <definedName name="ssss" localSheetId="9" hidden="1">{#N/A,#N/A,FALSE,"배수1"}</definedName>
    <definedName name="ssss" localSheetId="5" hidden="1">{#N/A,#N/A,FALSE,"배수1"}</definedName>
    <definedName name="ssss" localSheetId="6" hidden="1">{#N/A,#N/A,FALSE,"배수1"}</definedName>
    <definedName name="ssss" localSheetId="7" hidden="1">{#N/A,#N/A,FALSE,"배수1"}</definedName>
    <definedName name="ssss" localSheetId="8" hidden="1">{#N/A,#N/A,FALSE,"배수1"}</definedName>
    <definedName name="ssss" hidden="1">{#N/A,#N/A,FALSE,"배수1"}</definedName>
    <definedName name="sssss" localSheetId="5" hidden="1">{#N/A,#N/A,FALSE,"운반시간"}</definedName>
    <definedName name="sssss" localSheetId="6" hidden="1">{#N/A,#N/A,FALSE,"운반시간"}</definedName>
    <definedName name="sssss" hidden="1">{#N/A,#N/A,FALSE,"운반시간"}</definedName>
    <definedName name="ssssss" localSheetId="1" hidden="1">{#N/A,#N/A,FALSE,"배수2"}</definedName>
    <definedName name="ssssss" localSheetId="9" hidden="1">{#N/A,#N/A,FALSE,"배수2"}</definedName>
    <definedName name="ssssss" localSheetId="5" hidden="1">{#N/A,#N/A,FALSE,"배수2"}</definedName>
    <definedName name="ssssss" localSheetId="6" hidden="1">{#N/A,#N/A,FALSE,"배수2"}</definedName>
    <definedName name="ssssss" localSheetId="7" hidden="1">{#N/A,#N/A,FALSE,"배수2"}</definedName>
    <definedName name="ssssss" localSheetId="8" hidden="1">{#N/A,#N/A,FALSE,"배수2"}</definedName>
    <definedName name="ssssss" hidden="1">{#N/A,#N/A,FALSE,"배수2"}</definedName>
    <definedName name="SSSSSSSSSSSSSSSSSSSSS" localSheetId="1" hidden="1">{#N/A,#N/A,FALSE,"배수2"}</definedName>
    <definedName name="SSSSSSSSSSSSSSSSSSSSS" localSheetId="9" hidden="1">{#N/A,#N/A,FALSE,"배수2"}</definedName>
    <definedName name="SSSSSSSSSSSSSSSSSSSSS" localSheetId="5" hidden="1">{#N/A,#N/A,FALSE,"배수2"}</definedName>
    <definedName name="SSSSSSSSSSSSSSSSSSSSS" localSheetId="6" hidden="1">{#N/A,#N/A,FALSE,"배수2"}</definedName>
    <definedName name="SSSSSSSSSSSSSSSSSSSSS" localSheetId="7" hidden="1">{#N/A,#N/A,FALSE,"배수2"}</definedName>
    <definedName name="SSSSSSSSSSSSSSSSSSSSS" localSheetId="8" hidden="1">{#N/A,#N/A,FALSE,"배수2"}</definedName>
    <definedName name="SSSSSSSSSSSSSSSSSSSSS" hidden="1">{#N/A,#N/A,FALSE,"배수2"}</definedName>
    <definedName name="su">[3]교각계산!$O$230</definedName>
    <definedName name="SUO_REA" localSheetId="1">#REF!</definedName>
    <definedName name="SUO_REA" localSheetId="9">#REF!</definedName>
    <definedName name="SUO_REA" localSheetId="7">#REF!</definedName>
    <definedName name="SUO_REA">#REF!</definedName>
    <definedName name="SUO_TOE" localSheetId="1">#REF!</definedName>
    <definedName name="SUO_TOE" localSheetId="9">#REF!</definedName>
    <definedName name="SUO_TOE" localSheetId="7">#REF!</definedName>
    <definedName name="SUO_TOE">#REF!</definedName>
    <definedName name="SVSV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Y">[3]교각계산!$I$12</definedName>
    <definedName name="T" localSheetId="1">[22]교각1!#REF!</definedName>
    <definedName name="T" localSheetId="9">[22]교각1!#REF!</definedName>
    <definedName name="T" localSheetId="7">[22]교각1!#REF!</definedName>
    <definedName name="T">[22]교각1!#REF!</definedName>
    <definedName name="T.B.M.설치" localSheetId="1">[26]진주방향!$AS$433</definedName>
    <definedName name="T.B.M.설치" localSheetId="9">[26]진주방향!$AS$433</definedName>
    <definedName name="T.B.M.설치" localSheetId="7">[26]진주방향!$AS$433</definedName>
    <definedName name="T.B.M.설치" localSheetId="8">[26]진주방향!$AS$433</definedName>
    <definedName name="T.B.M.설치">[27]진주방향!$AS$433</definedName>
    <definedName name="T.B.M설치" localSheetId="1">#REF!</definedName>
    <definedName name="T.B.M설치" localSheetId="9">#REF!</definedName>
    <definedName name="T.B.M설치" localSheetId="5">#REF!</definedName>
    <definedName name="T.B.M설치" localSheetId="6">#REF!</definedName>
    <definedName name="T.B.M설치" localSheetId="7">#REF!</definedName>
    <definedName name="T.B.M설치" localSheetId="8">#REF!</definedName>
    <definedName name="T.B.M설치">#REF!</definedName>
    <definedName name="Table" localSheetId="1">#REF!</definedName>
    <definedName name="Table" localSheetId="9">#REF!</definedName>
    <definedName name="Table" localSheetId="7">#REF!</definedName>
    <definedName name="Table">#REF!</definedName>
    <definedName name="Table1" localSheetId="1">#REF!</definedName>
    <definedName name="Table1" localSheetId="9">#REF!</definedName>
    <definedName name="Table1" localSheetId="7">#REF!</definedName>
    <definedName name="Table1">#REF!</definedName>
    <definedName name="Tb" localSheetId="1">#REF!</definedName>
    <definedName name="Tb" localSheetId="9">#REF!</definedName>
    <definedName name="Tb" localSheetId="5">#REF!</definedName>
    <definedName name="Tb" localSheetId="6">#REF!</definedName>
    <definedName name="Tb" localSheetId="7">#REF!</definedName>
    <definedName name="Tb" localSheetId="8">#REF!</definedName>
    <definedName name="Tb">#REF!</definedName>
    <definedName name="Tba" localSheetId="1">#REF!</definedName>
    <definedName name="Tba" localSheetId="9">#REF!</definedName>
    <definedName name="Tba" localSheetId="5">#REF!</definedName>
    <definedName name="Tba" localSheetId="6">#REF!</definedName>
    <definedName name="Tba" localSheetId="7">#REF!</definedName>
    <definedName name="Tba" localSheetId="8">#REF!</definedName>
    <definedName name="Tba">#REF!</definedName>
    <definedName name="TBM.J" localSheetId="1">#REF!</definedName>
    <definedName name="TBM.J" localSheetId="9">#REF!</definedName>
    <definedName name="TBM.J" localSheetId="5">#REF!</definedName>
    <definedName name="TBM.J" localSheetId="6">#REF!</definedName>
    <definedName name="TBM.J" localSheetId="7">#REF!</definedName>
    <definedName name="TBM.J" localSheetId="8">#REF!</definedName>
    <definedName name="TBM.J">#REF!</definedName>
    <definedName name="Ted" localSheetId="1">#REF!</definedName>
    <definedName name="Ted" localSheetId="9">#REF!</definedName>
    <definedName name="Ted" localSheetId="5">#REF!</definedName>
    <definedName name="Ted" localSheetId="6">#REF!</definedName>
    <definedName name="Ted" localSheetId="7">#REF!</definedName>
    <definedName name="Ted" localSheetId="8">#REF!</definedName>
    <definedName name="Ted">#REF!</definedName>
    <definedName name="Tel" localSheetId="1">#REF!</definedName>
    <definedName name="Tel" localSheetId="9">#REF!</definedName>
    <definedName name="Tel" localSheetId="5">#REF!</definedName>
    <definedName name="Tel" localSheetId="6">#REF!</definedName>
    <definedName name="Tel" localSheetId="7">#REF!</definedName>
    <definedName name="Tel" localSheetId="8">#REF!</definedName>
    <definedName name="Tel">#REF!</definedName>
    <definedName name="TEST" localSheetId="6">#N/A</definedName>
    <definedName name="TEST">#N/A</definedName>
    <definedName name="text1" localSheetId="1">[34]가도공!#REF!</definedName>
    <definedName name="text1" localSheetId="9">[34]가도공!#REF!</definedName>
    <definedName name="text1" localSheetId="7">[34]가도공!#REF!</definedName>
    <definedName name="text1">[34]가도공!#REF!</definedName>
    <definedName name="TJDWO" localSheetId="1">#REF!</definedName>
    <definedName name="TJDWO" localSheetId="9">#REF!</definedName>
    <definedName name="TJDWO" localSheetId="7">#REF!</definedName>
    <definedName name="TJDWO">#REF!</definedName>
    <definedName name="Tl" localSheetId="1">#REF!</definedName>
    <definedName name="Tl" localSheetId="9">#REF!</definedName>
    <definedName name="Tl" localSheetId="5">#REF!</definedName>
    <definedName name="Tl" localSheetId="6">#REF!</definedName>
    <definedName name="Tl" localSheetId="7">#REF!</definedName>
    <definedName name="Tl" localSheetId="8">#REF!</definedName>
    <definedName name="Tl">#REF!</definedName>
    <definedName name="TMF">[35]산출근거!$J$6</definedName>
    <definedName name="Tra" localSheetId="1">#REF!</definedName>
    <definedName name="Tra" localSheetId="9">#REF!</definedName>
    <definedName name="Tra" localSheetId="5">#REF!</definedName>
    <definedName name="Tra" localSheetId="6">#REF!</definedName>
    <definedName name="Tra" localSheetId="7">#REF!</definedName>
    <definedName name="Tra" localSheetId="8">#REF!</definedName>
    <definedName name="Tra">#REF!</definedName>
    <definedName name="Tsa" localSheetId="1">#REF!</definedName>
    <definedName name="Tsa" localSheetId="9">#REF!</definedName>
    <definedName name="Tsa" localSheetId="5">#REF!</definedName>
    <definedName name="Tsa" localSheetId="6">#REF!</definedName>
    <definedName name="Tsa" localSheetId="7">#REF!</definedName>
    <definedName name="Tsa" localSheetId="8">#REF!</definedName>
    <definedName name="Tsa">#REF!</definedName>
    <definedName name="tttt" localSheetId="1">#REF!</definedName>
    <definedName name="tttt" localSheetId="9">#REF!</definedName>
    <definedName name="tttt" localSheetId="5">#REF!</definedName>
    <definedName name="tttt" localSheetId="6">#REF!</definedName>
    <definedName name="tttt" localSheetId="7">#REF!</definedName>
    <definedName name="tttt" localSheetId="8">#REF!</definedName>
    <definedName name="tttt">#REF!</definedName>
    <definedName name="Ty1H1" localSheetId="1">#REF!</definedName>
    <definedName name="Ty1H1" localSheetId="9">#REF!</definedName>
    <definedName name="Ty1H1" localSheetId="7">#REF!</definedName>
    <definedName name="Ty1H1">#REF!</definedName>
    <definedName name="Ty1H2" localSheetId="1">#REF!</definedName>
    <definedName name="Ty1H2" localSheetId="9">#REF!</definedName>
    <definedName name="Ty1H2" localSheetId="7">#REF!</definedName>
    <definedName name="Ty1H2">#REF!</definedName>
    <definedName name="Ty1H3" localSheetId="1">#REF!</definedName>
    <definedName name="Ty1H3" localSheetId="9">#REF!</definedName>
    <definedName name="Ty1H3" localSheetId="7">#REF!</definedName>
    <definedName name="Ty1H3">#REF!</definedName>
    <definedName name="Ty1Hun1" localSheetId="1">#REF!</definedName>
    <definedName name="Ty1Hun1" localSheetId="9">#REF!</definedName>
    <definedName name="Ty1Hun1" localSheetId="7">#REF!</definedName>
    <definedName name="Ty1Hun1">#REF!</definedName>
    <definedName name="Ty1Hun2" localSheetId="1">#REF!</definedName>
    <definedName name="Ty1Hun2" localSheetId="9">#REF!</definedName>
    <definedName name="Ty1Hun2" localSheetId="7">#REF!</definedName>
    <definedName name="Ty1Hun2">#REF!</definedName>
    <definedName name="Ty1K1" localSheetId="1">#REF!</definedName>
    <definedName name="Ty1K1" localSheetId="9">#REF!</definedName>
    <definedName name="Ty1K1" localSheetId="7">#REF!</definedName>
    <definedName name="Ty1K1">#REF!</definedName>
    <definedName name="Ty1K2" localSheetId="1">#REF!</definedName>
    <definedName name="Ty1K2" localSheetId="9">#REF!</definedName>
    <definedName name="Ty1K2" localSheetId="7">#REF!</definedName>
    <definedName name="Ty1K2">#REF!</definedName>
    <definedName name="Ty1L1" localSheetId="1">#REF!</definedName>
    <definedName name="Ty1L1" localSheetId="9">#REF!</definedName>
    <definedName name="Ty1L1" localSheetId="7">#REF!</definedName>
    <definedName name="Ty1L1">#REF!</definedName>
    <definedName name="Ty1L2" localSheetId="1">#REF!</definedName>
    <definedName name="Ty1L2" localSheetId="9">#REF!</definedName>
    <definedName name="Ty1L2" localSheetId="7">#REF!</definedName>
    <definedName name="Ty1L2">#REF!</definedName>
    <definedName name="Ty1L3" localSheetId="1">#REF!</definedName>
    <definedName name="Ty1L3" localSheetId="9">#REF!</definedName>
    <definedName name="Ty1L3" localSheetId="7">#REF!</definedName>
    <definedName name="Ty1L3">#REF!</definedName>
    <definedName name="Ty1L4" localSheetId="1">#REF!</definedName>
    <definedName name="Ty1L4" localSheetId="9">#REF!</definedName>
    <definedName name="Ty1L4" localSheetId="7">#REF!</definedName>
    <definedName name="Ty1L4">#REF!</definedName>
    <definedName name="Ty1L5" localSheetId="1">#REF!</definedName>
    <definedName name="Ty1L5" localSheetId="9">#REF!</definedName>
    <definedName name="Ty1L5" localSheetId="7">#REF!</definedName>
    <definedName name="Ty1L5">#REF!</definedName>
    <definedName name="Ty1L6" localSheetId="1">#REF!</definedName>
    <definedName name="Ty1L6" localSheetId="9">#REF!</definedName>
    <definedName name="Ty1L6" localSheetId="7">#REF!</definedName>
    <definedName name="Ty1L6">#REF!</definedName>
    <definedName name="Ty1TH" localSheetId="1">#REF!</definedName>
    <definedName name="Ty1TH" localSheetId="9">#REF!</definedName>
    <definedName name="Ty1TH" localSheetId="7">#REF!</definedName>
    <definedName name="Ty1TH">#REF!</definedName>
    <definedName name="Ty1TL" localSheetId="1">#REF!</definedName>
    <definedName name="Ty1TL" localSheetId="9">#REF!</definedName>
    <definedName name="Ty1TL" localSheetId="7">#REF!</definedName>
    <definedName name="Ty1TL">#REF!</definedName>
    <definedName name="Ty2H1" localSheetId="1">#REF!</definedName>
    <definedName name="Ty2H1" localSheetId="9">#REF!</definedName>
    <definedName name="Ty2H1" localSheetId="7">#REF!</definedName>
    <definedName name="Ty2H1">#REF!</definedName>
    <definedName name="Ty2H2" localSheetId="1">#REF!</definedName>
    <definedName name="Ty2H2" localSheetId="9">#REF!</definedName>
    <definedName name="Ty2H2" localSheetId="7">#REF!</definedName>
    <definedName name="Ty2H2">#REF!</definedName>
    <definedName name="Ty2H3" localSheetId="1">#REF!</definedName>
    <definedName name="Ty2H3" localSheetId="9">#REF!</definedName>
    <definedName name="Ty2H3" localSheetId="7">#REF!</definedName>
    <definedName name="Ty2H3">#REF!</definedName>
    <definedName name="Ty2Hun1" localSheetId="1">#REF!</definedName>
    <definedName name="Ty2Hun1" localSheetId="9">#REF!</definedName>
    <definedName name="Ty2Hun1" localSheetId="7">#REF!</definedName>
    <definedName name="Ty2Hun1">#REF!</definedName>
    <definedName name="Ty2Hun2" localSheetId="1">#REF!</definedName>
    <definedName name="Ty2Hun2" localSheetId="9">#REF!</definedName>
    <definedName name="Ty2Hun2" localSheetId="7">#REF!</definedName>
    <definedName name="Ty2Hun2">#REF!</definedName>
    <definedName name="Ty2K1" localSheetId="1">#REF!</definedName>
    <definedName name="Ty2K1" localSheetId="9">#REF!</definedName>
    <definedName name="Ty2K1" localSheetId="7">#REF!</definedName>
    <definedName name="Ty2K1">#REF!</definedName>
    <definedName name="Ty2K2" localSheetId="1">#REF!</definedName>
    <definedName name="Ty2K2" localSheetId="9">#REF!</definedName>
    <definedName name="Ty2K2" localSheetId="7">#REF!</definedName>
    <definedName name="Ty2K2">#REF!</definedName>
    <definedName name="Ty2L1" localSheetId="1">#REF!</definedName>
    <definedName name="Ty2L1" localSheetId="9">#REF!</definedName>
    <definedName name="Ty2L1" localSheetId="7">#REF!</definedName>
    <definedName name="Ty2L1">#REF!</definedName>
    <definedName name="Ty2L2" localSheetId="1">#REF!</definedName>
    <definedName name="Ty2L2" localSheetId="9">#REF!</definedName>
    <definedName name="Ty2L2" localSheetId="7">#REF!</definedName>
    <definedName name="Ty2L2">#REF!</definedName>
    <definedName name="Ty2L3" localSheetId="1">#REF!</definedName>
    <definedName name="Ty2L3" localSheetId="9">#REF!</definedName>
    <definedName name="Ty2L3" localSheetId="7">#REF!</definedName>
    <definedName name="Ty2L3">#REF!</definedName>
    <definedName name="Ty2L4" localSheetId="1">#REF!</definedName>
    <definedName name="Ty2L4" localSheetId="9">#REF!</definedName>
    <definedName name="Ty2L4" localSheetId="7">#REF!</definedName>
    <definedName name="Ty2L4">#REF!</definedName>
    <definedName name="Ty2L5" localSheetId="1">#REF!</definedName>
    <definedName name="Ty2L5" localSheetId="9">#REF!</definedName>
    <definedName name="Ty2L5" localSheetId="7">#REF!</definedName>
    <definedName name="Ty2L5">#REF!</definedName>
    <definedName name="Ty2L6" localSheetId="1">#REF!</definedName>
    <definedName name="Ty2L6" localSheetId="9">#REF!</definedName>
    <definedName name="Ty2L6" localSheetId="7">#REF!</definedName>
    <definedName name="Ty2L6">#REF!</definedName>
    <definedName name="Ty2TH" localSheetId="1">#REF!</definedName>
    <definedName name="Ty2TH" localSheetId="9">#REF!</definedName>
    <definedName name="Ty2TH" localSheetId="7">#REF!</definedName>
    <definedName name="Ty2TH">#REF!</definedName>
    <definedName name="Ty2TL" localSheetId="1">#REF!</definedName>
    <definedName name="Ty2TL" localSheetId="9">#REF!</definedName>
    <definedName name="Ty2TL" localSheetId="7">#REF!</definedName>
    <definedName name="Ty2TL">#REF!</definedName>
    <definedName name="TYHFDGFD" localSheetId="5" hidden="1">{#N/A,#N/A,FALSE,"배수2"}</definedName>
    <definedName name="TYHFDGFD" localSheetId="6" hidden="1">{#N/A,#N/A,FALSE,"배수2"}</definedName>
    <definedName name="TYHFDGFD" hidden="1">{#N/A,#N/A,FALSE,"배수2"}</definedName>
    <definedName name="tytju4tewete" localSheetId="5" hidden="1">{#N/A,#N/A,FALSE,"속도"}</definedName>
    <definedName name="tytju4tewete" localSheetId="6" hidden="1">{#N/A,#N/A,FALSE,"속도"}</definedName>
    <definedName name="tytju4tewete" hidden="1">{#N/A,#N/A,FALSE,"속도"}</definedName>
    <definedName name="T값" localSheetId="1">#REF!</definedName>
    <definedName name="T값" localSheetId="9">#REF!</definedName>
    <definedName name="T값" localSheetId="7">#REF!</definedName>
    <definedName name="T값">#REF!</definedName>
    <definedName name="u" localSheetId="1">[29]옹벽!$K$316</definedName>
    <definedName name="u" localSheetId="9">[29]옹벽!$K$316</definedName>
    <definedName name="u" localSheetId="7">[29]옹벽!$K$316</definedName>
    <definedName name="u" localSheetId="8">[29]옹벽!$K$316</definedName>
    <definedName name="u">[30]옹벽!$K$316</definedName>
    <definedName name="uhio8ou" localSheetId="5" hidden="1">{#N/A,#N/A,FALSE,"포장2"}</definedName>
    <definedName name="uhio8ou" localSheetId="6" hidden="1">{#N/A,#N/A,FALSE,"포장2"}</definedName>
    <definedName name="uhio8ou" hidden="1">{#N/A,#N/A,FALSE,"포장2"}</definedName>
    <definedName name="uiok" localSheetId="5" hidden="1">{#N/A,#N/A,FALSE,"표지목차"}</definedName>
    <definedName name="uiok" localSheetId="6" hidden="1">{#N/A,#N/A,FALSE,"표지목차"}</definedName>
    <definedName name="uiok" hidden="1">{#N/A,#N/A,FALSE,"표지목차"}</definedName>
    <definedName name="UJI">[36]DATE!$I$24:$I$85</definedName>
    <definedName name="ujk" localSheetId="5" hidden="1">{#N/A,#N/A,FALSE,"운반시간"}</definedName>
    <definedName name="ujk" localSheetId="6" hidden="1">{#N/A,#N/A,FALSE,"운반시간"}</definedName>
    <definedName name="ujk" hidden="1">{#N/A,#N/A,FALSE,"운반시간"}</definedName>
    <definedName name="ul" localSheetId="1">[13]Sheet1!#REF!</definedName>
    <definedName name="ul" localSheetId="9">[13]Sheet1!#REF!</definedName>
    <definedName name="ul" localSheetId="7">[13]Sheet1!#REF!</definedName>
    <definedName name="ul">[13]Sheet1!#REF!</definedName>
    <definedName name="um" localSheetId="1">[13]Sheet1!#REF!</definedName>
    <definedName name="um" localSheetId="9">[13]Sheet1!#REF!</definedName>
    <definedName name="um" localSheetId="7">[13]Sheet1!#REF!</definedName>
    <definedName name="um">[13]Sheet1!#REF!</definedName>
    <definedName name="uoi8p" localSheetId="5" hidden="1">{#N/A,#N/A,FALSE,"운반시간"}</definedName>
    <definedName name="uoi8p" localSheetId="6" hidden="1">{#N/A,#N/A,FALSE,"운반시간"}</definedName>
    <definedName name="uoi8p" hidden="1">{#N/A,#N/A,FALSE,"운반시간"}</definedName>
    <definedName name="uoi8u" localSheetId="5" hidden="1">{#N/A,#N/A,FALSE,"토공2"}</definedName>
    <definedName name="uoi8u" localSheetId="6" hidden="1">{#N/A,#N/A,FALSE,"토공2"}</definedName>
    <definedName name="uoi8u" hidden="1">{#N/A,#N/A,FALSE,"토공2"}</definedName>
    <definedName name="uoio" localSheetId="5" hidden="1">{#N/A,#N/A,FALSE,"포장1";#N/A,#N/A,FALSE,"포장1"}</definedName>
    <definedName name="uoio" localSheetId="6" hidden="1">{#N/A,#N/A,FALSE,"포장1";#N/A,#N/A,FALSE,"포장1"}</definedName>
    <definedName name="uoio" hidden="1">{#N/A,#N/A,FALSE,"포장1";#N/A,#N/A,FALSE,"포장1"}</definedName>
    <definedName name="uoiup" localSheetId="5" hidden="1">{#N/A,#N/A,FALSE,"구조1"}</definedName>
    <definedName name="uoiup" localSheetId="6" hidden="1">{#N/A,#N/A,FALSE,"구조1"}</definedName>
    <definedName name="uoiup" hidden="1">{#N/A,#N/A,FALSE,"구조1"}</definedName>
    <definedName name="UU" localSheetId="5" hidden="1">{#N/A,#N/A,FALSE,"조골재"}</definedName>
    <definedName name="UU" localSheetId="6" hidden="1">{#N/A,#N/A,FALSE,"조골재"}</definedName>
    <definedName name="UU" hidden="1">{#N/A,#N/A,FALSE,"조골재"}</definedName>
    <definedName name="uw" localSheetId="1">[13]Sheet1!#REF!</definedName>
    <definedName name="uw" localSheetId="9">[13]Sheet1!#REF!</definedName>
    <definedName name="uw" localSheetId="7">[13]Sheet1!#REF!</definedName>
    <definedName name="uw">[13]Sheet1!#REF!</definedName>
    <definedName name="uyjesc" localSheetId="5" hidden="1">{#N/A,#N/A,FALSE,"포장1";#N/A,#N/A,FALSE,"포장1"}</definedName>
    <definedName name="uyjesc" localSheetId="6" hidden="1">{#N/A,#N/A,FALSE,"포장1";#N/A,#N/A,FALSE,"포장1"}</definedName>
    <definedName name="uyjesc" hidden="1">{#N/A,#N/A,FALSE,"포장1";#N/A,#N/A,FALSE,"포장1"}</definedName>
    <definedName name="U형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u형측구이음수량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MAX">#N/A</definedName>
    <definedName name="vqwt" localSheetId="1" hidden="1">{#N/A,#N/A,FALSE,"포장1";#N/A,#N/A,FALSE,"포장1"}</definedName>
    <definedName name="vqwt" localSheetId="9" hidden="1">{#N/A,#N/A,FALSE,"포장1";#N/A,#N/A,FALSE,"포장1"}</definedName>
    <definedName name="vqwt" localSheetId="5" hidden="1">{#N/A,#N/A,FALSE,"포장1";#N/A,#N/A,FALSE,"포장1"}</definedName>
    <definedName name="vqwt" localSheetId="6" hidden="1">{#N/A,#N/A,FALSE,"포장1";#N/A,#N/A,FALSE,"포장1"}</definedName>
    <definedName name="vqwt" localSheetId="7" hidden="1">{#N/A,#N/A,FALSE,"포장1";#N/A,#N/A,FALSE,"포장1"}</definedName>
    <definedName name="vqwt" localSheetId="8" hidden="1">{#N/A,#N/A,FALSE,"포장1";#N/A,#N/A,FALSE,"포장1"}</definedName>
    <definedName name="vqwt" hidden="1">{#N/A,#N/A,FALSE,"포장1";#N/A,#N/A,FALSE,"포장1"}</definedName>
    <definedName name="VSVS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wat" localSheetId="5" hidden="1">{#N/A,#N/A,FALSE,"운반시간"}</definedName>
    <definedName name="vwat" localSheetId="6" hidden="1">{#N/A,#N/A,FALSE,"운반시간"}</definedName>
    <definedName name="vwat" hidden="1">{#N/A,#N/A,FALSE,"운반시간"}</definedName>
    <definedName name="w" localSheetId="1">BlankMacro1</definedName>
    <definedName name="w" localSheetId="9">BlankMacro1</definedName>
    <definedName name="w" localSheetId="5">BlankMacro1</definedName>
    <definedName name="w" localSheetId="6">BlankMacro1</definedName>
    <definedName name="w" localSheetId="7">BlankMacro1</definedName>
    <definedName name="w" localSheetId="8">BlankMacro1</definedName>
    <definedName name="w">BlankMacro1</definedName>
    <definedName name="WA" localSheetId="1">[22]교각1!#REF!</definedName>
    <definedName name="WA" localSheetId="9">[22]교각1!#REF!</definedName>
    <definedName name="WA" localSheetId="7">[22]교각1!#REF!</definedName>
    <definedName name="WA">[22]교각1!#REF!</definedName>
    <definedName name="WALL" localSheetId="1">[13]Sheet1!#REF!</definedName>
    <definedName name="WALL" localSheetId="9">[13]Sheet1!#REF!</definedName>
    <definedName name="WALL" localSheetId="7">[13]Sheet1!#REF!</definedName>
    <definedName name="WALL">[13]Sheet1!#REF!</definedName>
    <definedName name="WB" localSheetId="1">#REF!</definedName>
    <definedName name="WB" localSheetId="9">#REF!</definedName>
    <definedName name="WB" localSheetId="7">#REF!</definedName>
    <definedName name="WB">#REF!</definedName>
    <definedName name="wbtrwe" localSheetId="1" hidden="1">{#N/A,#N/A,FALSE,"포장2"}</definedName>
    <definedName name="wbtrwe" localSheetId="9" hidden="1">{#N/A,#N/A,FALSE,"포장2"}</definedName>
    <definedName name="wbtrwe" localSheetId="5" hidden="1">{#N/A,#N/A,FALSE,"포장2"}</definedName>
    <definedName name="wbtrwe" localSheetId="6" hidden="1">{#N/A,#N/A,FALSE,"포장2"}</definedName>
    <definedName name="wbtrwe" localSheetId="7" hidden="1">{#N/A,#N/A,FALSE,"포장2"}</definedName>
    <definedName name="wbtrwe" localSheetId="8" hidden="1">{#N/A,#N/A,FALSE,"포장2"}</definedName>
    <definedName name="wbtrwe" hidden="1">{#N/A,#N/A,FALSE,"포장2"}</definedName>
    <definedName name="wc" localSheetId="1">#REF!</definedName>
    <definedName name="wc" localSheetId="9">#REF!</definedName>
    <definedName name="wc" localSheetId="5">#REF!</definedName>
    <definedName name="wc" localSheetId="6">#REF!</definedName>
    <definedName name="wc" localSheetId="7">#REF!</definedName>
    <definedName name="wc" localSheetId="8">#REF!</definedName>
    <definedName name="wc">#REF!</definedName>
    <definedName name="WD" localSheetId="1">#REF!</definedName>
    <definedName name="WD" localSheetId="9">#REF!</definedName>
    <definedName name="WD" localSheetId="7">#REF!</definedName>
    <definedName name="WD">#REF!</definedName>
    <definedName name="WD_P" localSheetId="1">#REF!</definedName>
    <definedName name="WD_P" localSheetId="9">#REF!</definedName>
    <definedName name="WD_P" localSheetId="7">#REF!</definedName>
    <definedName name="WD_P">#REF!</definedName>
    <definedName name="WD_W" localSheetId="1">#REF!</definedName>
    <definedName name="WD_W" localSheetId="9">#REF!</definedName>
    <definedName name="WD_W" localSheetId="7">#REF!</definedName>
    <definedName name="WD_W">#REF!</definedName>
    <definedName name="wer" localSheetId="1" hidden="1">{#N/A,#N/A,FALSE,"골재소요량";#N/A,#N/A,FALSE,"골재소요량"}</definedName>
    <definedName name="wer" localSheetId="9" hidden="1">{#N/A,#N/A,FALSE,"골재소요량";#N/A,#N/A,FALSE,"골재소요량"}</definedName>
    <definedName name="wer" localSheetId="5" hidden="1">{#N/A,#N/A,FALSE,"골재소요량";#N/A,#N/A,FALSE,"골재소요량"}</definedName>
    <definedName name="wer" localSheetId="6" hidden="1">{#N/A,#N/A,FALSE,"골재소요량";#N/A,#N/A,FALSE,"골재소요량"}</definedName>
    <definedName name="wer" localSheetId="7" hidden="1">{#N/A,#N/A,FALSE,"골재소요량";#N/A,#N/A,FALSE,"골재소요량"}</definedName>
    <definedName name="wer" localSheetId="8" hidden="1">{#N/A,#N/A,FALSE,"골재소요량";#N/A,#N/A,FALSE,"골재소요량"}</definedName>
    <definedName name="wer" hidden="1">{#N/A,#N/A,FALSE,"골재소요량";#N/A,#N/A,FALSE,"골재소요량"}</definedName>
    <definedName name="wert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yew" localSheetId="1" hidden="1">{#N/A,#N/A,FALSE,"이정표"}</definedName>
    <definedName name="weryew" localSheetId="9" hidden="1">{#N/A,#N/A,FALSE,"이정표"}</definedName>
    <definedName name="weryew" localSheetId="5" hidden="1">{#N/A,#N/A,FALSE,"이정표"}</definedName>
    <definedName name="weryew" localSheetId="6" hidden="1">{#N/A,#N/A,FALSE,"이정표"}</definedName>
    <definedName name="weryew" localSheetId="7" hidden="1">{#N/A,#N/A,FALSE,"이정표"}</definedName>
    <definedName name="weryew" localSheetId="8" hidden="1">{#N/A,#N/A,FALSE,"이정표"}</definedName>
    <definedName name="weryew" hidden="1">{#N/A,#N/A,FALSE,"이정표"}</definedName>
    <definedName name="wes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t3w4" localSheetId="1" hidden="1">{#N/A,#N/A,FALSE,"혼합골재"}</definedName>
    <definedName name="wet3w4" localSheetId="9" hidden="1">{#N/A,#N/A,FALSE,"혼합골재"}</definedName>
    <definedName name="wet3w4" localSheetId="5" hidden="1">{#N/A,#N/A,FALSE,"혼합골재"}</definedName>
    <definedName name="wet3w4" localSheetId="6" hidden="1">{#N/A,#N/A,FALSE,"혼합골재"}</definedName>
    <definedName name="wet3w4" localSheetId="7" hidden="1">{#N/A,#N/A,FALSE,"혼합골재"}</definedName>
    <definedName name="wet3w4" localSheetId="8" hidden="1">{#N/A,#N/A,FALSE,"혼합골재"}</definedName>
    <definedName name="wet3w4" hidden="1">{#N/A,#N/A,FALSE,"혼합골재"}</definedName>
    <definedName name="WFW" localSheetId="1" hidden="1">{#N/A,#N/A,FALSE,"배수1"}</definedName>
    <definedName name="WFW" localSheetId="9" hidden="1">{#N/A,#N/A,FALSE,"배수1"}</definedName>
    <definedName name="WFW" localSheetId="5" hidden="1">{#N/A,#N/A,FALSE,"배수1"}</definedName>
    <definedName name="WFW" localSheetId="6" hidden="1">{#N/A,#N/A,FALSE,"배수1"}</definedName>
    <definedName name="WFW" localSheetId="7" hidden="1">{#N/A,#N/A,FALSE,"배수1"}</definedName>
    <definedName name="WFW" localSheetId="8" hidden="1">{#N/A,#N/A,FALSE,"배수1"}</definedName>
    <definedName name="WFW" hidden="1">{#N/A,#N/A,FALSE,"배수1"}</definedName>
    <definedName name="WH">[35]산출근거!$J$17</definedName>
    <definedName name="wind1" localSheetId="1">#REF!</definedName>
    <definedName name="wind1" localSheetId="9">#REF!</definedName>
    <definedName name="wind1" localSheetId="5">#REF!</definedName>
    <definedName name="wind1" localSheetId="6">#REF!</definedName>
    <definedName name="wind1" localSheetId="7">#REF!</definedName>
    <definedName name="wind1" localSheetId="8">#REF!</definedName>
    <definedName name="wind1">#REF!</definedName>
    <definedName name="wind2" localSheetId="1">#REF!</definedName>
    <definedName name="wind2" localSheetId="9">#REF!</definedName>
    <definedName name="wind2" localSheetId="5">#REF!</definedName>
    <definedName name="wind2" localSheetId="6">#REF!</definedName>
    <definedName name="wind2" localSheetId="7">#REF!</definedName>
    <definedName name="wind2" localSheetId="8">#REF!</definedName>
    <definedName name="wind2">#REF!</definedName>
    <definedName name="wing_l" localSheetId="1">#REF!</definedName>
    <definedName name="wing_l" localSheetId="9">#REF!</definedName>
    <definedName name="wing_l" localSheetId="7">#REF!</definedName>
    <definedName name="wing_l">#REF!</definedName>
    <definedName name="wl" localSheetId="1">#REF!</definedName>
    <definedName name="wl" localSheetId="9">#REF!</definedName>
    <definedName name="wl" localSheetId="5">#REF!</definedName>
    <definedName name="wl" localSheetId="6">#REF!</definedName>
    <definedName name="wl" localSheetId="7">#REF!</definedName>
    <definedName name="wl" localSheetId="8">#REF!</definedName>
    <definedName name="wl">#REF!</definedName>
    <definedName name="wla" localSheetId="1">[13]Sheet1!#REF!</definedName>
    <definedName name="wla" localSheetId="9">[13]Sheet1!#REF!</definedName>
    <definedName name="wla" localSheetId="7">[13]Sheet1!#REF!</definedName>
    <definedName name="wla">[13]Sheet1!#REF!</definedName>
    <definedName name="Wm" localSheetId="1">[13]Sheet1!#REF!</definedName>
    <definedName name="Wm" localSheetId="9">[13]Sheet1!#REF!</definedName>
    <definedName name="Wm" localSheetId="7">[13]Sheet1!#REF!</definedName>
    <definedName name="Wm">[13]Sheet1!#REF!</definedName>
    <definedName name="wm.조골재1" localSheetId="1" hidden="1">{#N/A,#N/A,FALSE,"조골재"}</definedName>
    <definedName name="wm.조골재1" localSheetId="9" hidden="1">{#N/A,#N/A,FALSE,"조골재"}</definedName>
    <definedName name="wm.조골재1" localSheetId="5" hidden="1">{#N/A,#N/A,FALSE,"조골재"}</definedName>
    <definedName name="wm.조골재1" localSheetId="6" hidden="1">{#N/A,#N/A,FALSE,"조골재"}</definedName>
    <definedName name="wm.조골재1" localSheetId="7" hidden="1">{#N/A,#N/A,FALSE,"조골재"}</definedName>
    <definedName name="wm.조골재1" localSheetId="8" hidden="1">{#N/A,#N/A,FALSE,"조골재"}</definedName>
    <definedName name="wm.조골재1" hidden="1">{#N/A,#N/A,FALSE,"조골재"}</definedName>
    <definedName name="WN" localSheetId="1">[22]교각1!#REF!</definedName>
    <definedName name="WN" localSheetId="9">[22]교각1!#REF!</definedName>
    <definedName name="WN" localSheetId="7">[22]교각1!#REF!</definedName>
    <definedName name="WN">[22]교각1!#REF!</definedName>
    <definedName name="WQW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111" localSheetId="1" hidden="1">{#N/A,#N/A,FALSE,"포장1";#N/A,#N/A,FALSE,"포장1"}</definedName>
    <definedName name="WRN.111" localSheetId="9" hidden="1">{#N/A,#N/A,FALSE,"포장1";#N/A,#N/A,FALSE,"포장1"}</definedName>
    <definedName name="WRN.111" localSheetId="5" hidden="1">{#N/A,#N/A,FALSE,"포장1";#N/A,#N/A,FALSE,"포장1"}</definedName>
    <definedName name="WRN.111" localSheetId="6" hidden="1">{#N/A,#N/A,FALSE,"포장1";#N/A,#N/A,FALSE,"포장1"}</definedName>
    <definedName name="WRN.111" localSheetId="7" hidden="1">{#N/A,#N/A,FALSE,"포장1";#N/A,#N/A,FALSE,"포장1"}</definedName>
    <definedName name="WRN.111" localSheetId="8" hidden="1">{#N/A,#N/A,FALSE,"포장1";#N/A,#N/A,FALSE,"포장1"}</definedName>
    <definedName name="WRN.111" hidden="1">{#N/A,#N/A,FALSE,"포장1";#N/A,#N/A,FALSE,"포장1"}</definedName>
    <definedName name="wrn.2번." localSheetId="1" hidden="1">{#N/A,#N/A,FALSE,"2~8번"}</definedName>
    <definedName name="wrn.2번." localSheetId="9" hidden="1">{#N/A,#N/A,FALSE,"2~8번"}</definedName>
    <definedName name="wrn.2번." localSheetId="5" hidden="1">{#N/A,#N/A,FALSE,"2~8번"}</definedName>
    <definedName name="wrn.2번." localSheetId="6" hidden="1">{#N/A,#N/A,FALSE,"2~8번"}</definedName>
    <definedName name="wrn.2번." localSheetId="7" hidden="1">{#N/A,#N/A,FALSE,"2~8번"}</definedName>
    <definedName name="wrn.2번." localSheetId="8" hidden="1">{#N/A,#N/A,FALSE,"2~8번"}</definedName>
    <definedName name="wrn.2번." hidden="1">{#N/A,#N/A,FALSE,"2~8번"}</definedName>
    <definedName name="wrn.97년._.사업계획._.및._.예산지침." localSheetId="1" hidden="1">{#N/A,#N/A,TRUE,"1";#N/A,#N/A,TRUE,"2";#N/A,#N/A,TRUE,"3";#N/A,#N/A,TRUE,"4";#N/A,#N/A,TRUE,"5";#N/A,#N/A,TRUE,"6";#N/A,#N/A,TRUE,"7"}</definedName>
    <definedName name="wrn.97년._.사업계획._.및._.예산지침." localSheetId="9" hidden="1">{#N/A,#N/A,TRUE,"1";#N/A,#N/A,TRUE,"2";#N/A,#N/A,TRUE,"3";#N/A,#N/A,TRUE,"4";#N/A,#N/A,TRUE,"5";#N/A,#N/A,TRUE,"6";#N/A,#N/A,TRUE,"7"}</definedName>
    <definedName name="wrn.97년._.사업계획._.및._.예산지침." localSheetId="5" hidden="1">{#N/A,#N/A,TRUE,"1";#N/A,#N/A,TRUE,"2";#N/A,#N/A,TRUE,"3";#N/A,#N/A,TRUE,"4";#N/A,#N/A,TRUE,"5";#N/A,#N/A,TRUE,"6";#N/A,#N/A,TRUE,"7"}</definedName>
    <definedName name="wrn.97년._.사업계획._.및._.예산지침." localSheetId="6" hidden="1">{#N/A,#N/A,TRUE,"1";#N/A,#N/A,TRUE,"2";#N/A,#N/A,TRUE,"3";#N/A,#N/A,TRUE,"4";#N/A,#N/A,TRUE,"5";#N/A,#N/A,TRUE,"6";#N/A,#N/A,TRUE,"7"}</definedName>
    <definedName name="wrn.97년._.사업계획._.및._.예산지침." localSheetId="7" hidden="1">{#N/A,#N/A,TRUE,"1";#N/A,#N/A,TRUE,"2";#N/A,#N/A,TRUE,"3";#N/A,#N/A,TRUE,"4";#N/A,#N/A,TRUE,"5";#N/A,#N/A,TRUE,"6";#N/A,#N/A,TRUE,"7"}</definedName>
    <definedName name="wrn.97년._.사업계획._.및._.예산지침." localSheetId="8" hidden="1">{#N/A,#N/A,TRUE,"1";#N/A,#N/A,TRUE,"2";#N/A,#N/A,TRUE,"3";#N/A,#N/A,TRUE,"4";#N/A,#N/A,TRUE,"5";#N/A,#N/A,TRUE,"6";#N/A,#N/A,TRUE,"7"}</definedName>
    <definedName name="wrn.97년._.사업계획._.및._.예산지침." hidden="1">{#N/A,#N/A,TRUE,"1";#N/A,#N/A,TRUE,"2";#N/A,#N/A,TRUE,"3";#N/A,#N/A,TRUE,"4";#N/A,#N/A,TRUE,"5";#N/A,#N/A,TRUE,"6";#N/A,#N/A,TRUE,"7"}</definedName>
    <definedName name="wrn.골재소요량." localSheetId="1" hidden="1">{#N/A,#N/A,FALSE,"골재소요량";#N/A,#N/A,FALSE,"골재소요량"}</definedName>
    <definedName name="wrn.골재소요량." localSheetId="9" hidden="1">{#N/A,#N/A,FALSE,"골재소요량";#N/A,#N/A,FALSE,"골재소요량"}</definedName>
    <definedName name="wrn.골재소요량." localSheetId="5" hidden="1">{#N/A,#N/A,FALSE,"골재소요량";#N/A,#N/A,FALSE,"골재소요량"}</definedName>
    <definedName name="wrn.골재소요량." localSheetId="6" hidden="1">{#N/A,#N/A,FALSE,"골재소요량";#N/A,#N/A,FALSE,"골재소요량"}</definedName>
    <definedName name="wrn.골재소요량." localSheetId="7" hidden="1">{#N/A,#N/A,FALSE,"골재소요량";#N/A,#N/A,FALSE,"골재소요량"}</definedName>
    <definedName name="wrn.골재소요량." localSheetId="8" hidden="1">{#N/A,#N/A,FALSE,"골재소요량";#N/A,#N/A,FALSE,"골재소요량"}</definedName>
    <definedName name="wrn.골재소요량." hidden="1">{#N/A,#N/A,FALSE,"골재소요량";#N/A,#N/A,FALSE,"골재소요량"}</definedName>
    <definedName name="wrn.교대구조계산.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localSheetId="1" hidden="1">{#N/A,#N/A,FALSE,"전력간선"}</definedName>
    <definedName name="wrn.교육청." localSheetId="9" hidden="1">{#N/A,#N/A,FALSE,"전력간선"}</definedName>
    <definedName name="wrn.교육청." localSheetId="5" hidden="1">{#N/A,#N/A,FALSE,"전력간선"}</definedName>
    <definedName name="wrn.교육청." localSheetId="6" hidden="1">{#N/A,#N/A,FALSE,"전력간선"}</definedName>
    <definedName name="wrn.교육청." localSheetId="7" hidden="1">{#N/A,#N/A,FALSE,"전력간선"}</definedName>
    <definedName name="wrn.교육청." localSheetId="8" hidden="1">{#N/A,#N/A,FALSE,"전력간선"}</definedName>
    <definedName name="wrn.교육청." hidden="1">{#N/A,#N/A,FALSE,"전력간선"}</definedName>
    <definedName name="wrn.구조2." localSheetId="1" hidden="1">{#N/A,#N/A,FALSE,"구조2"}</definedName>
    <definedName name="wrn.구조2." localSheetId="9" hidden="1">{#N/A,#N/A,FALSE,"구조2"}</definedName>
    <definedName name="wrn.구조2." localSheetId="5" hidden="1">{#N/A,#N/A,FALSE,"구조2"}</definedName>
    <definedName name="wrn.구조2." localSheetId="6" hidden="1">{#N/A,#N/A,FALSE,"구조2"}</definedName>
    <definedName name="wrn.구조2." localSheetId="7" hidden="1">{#N/A,#N/A,FALSE,"구조2"}</definedName>
    <definedName name="wrn.구조2." localSheetId="8" hidden="1">{#N/A,#N/A,FALSE,"구조2"}</definedName>
    <definedName name="wrn.구조2." hidden="1">{#N/A,#N/A,FALSE,"구조2"}</definedName>
    <definedName name="wrn.단가표지." localSheetId="1" hidden="1">{#N/A,#N/A,FALSE,"단가표지"}</definedName>
    <definedName name="wrn.단가표지." localSheetId="9" hidden="1">{#N/A,#N/A,FALSE,"단가표지"}</definedName>
    <definedName name="wrn.단가표지." localSheetId="5" hidden="1">{#N/A,#N/A,FALSE,"단가표지"}</definedName>
    <definedName name="wrn.단가표지." localSheetId="6" hidden="1">{#N/A,#N/A,FALSE,"단가표지"}</definedName>
    <definedName name="wrn.단가표지." localSheetId="7" hidden="1">{#N/A,#N/A,FALSE,"단가표지"}</definedName>
    <definedName name="wrn.단가표지." localSheetId="8" hidden="1">{#N/A,#N/A,FALSE,"단가표지"}</definedName>
    <definedName name="wrn.단가표지." hidden="1">{#N/A,#N/A,FALSE,"단가표지"}</definedName>
    <definedName name="WRN.배수1" localSheetId="5" hidden="1">{#N/A,#N/A,FALSE,"배수1"}</definedName>
    <definedName name="WRN.배수1" localSheetId="6" hidden="1">{#N/A,#N/A,FALSE,"배수1"}</definedName>
    <definedName name="WRN.배수1" hidden="1">{#N/A,#N/A,FALSE,"배수1"}</definedName>
    <definedName name="wrn.배수1." localSheetId="1" hidden="1">{#N/A,#N/A,FALSE,"배수1"}</definedName>
    <definedName name="wrn.배수1." localSheetId="9" hidden="1">{#N/A,#N/A,FALSE,"배수1"}</definedName>
    <definedName name="wrn.배수1." localSheetId="5" hidden="1">{#N/A,#N/A,FALSE,"배수1"}</definedName>
    <definedName name="wrn.배수1." localSheetId="6" hidden="1">{#N/A,#N/A,FALSE,"배수1"}</definedName>
    <definedName name="wrn.배수1." localSheetId="7" hidden="1">{#N/A,#N/A,FALSE,"배수1"}</definedName>
    <definedName name="wrn.배수1." localSheetId="8" hidden="1">{#N/A,#N/A,FALSE,"배수1"}</definedName>
    <definedName name="wrn.배수1." hidden="1">{#N/A,#N/A,FALSE,"배수1"}</definedName>
    <definedName name="wrn.배수2." localSheetId="1" hidden="1">{#N/A,#N/A,FALSE,"배수2"}</definedName>
    <definedName name="wrn.배수2." localSheetId="9" hidden="1">{#N/A,#N/A,FALSE,"배수2"}</definedName>
    <definedName name="wrn.배수2." localSheetId="5" hidden="1">{#N/A,#N/A,FALSE,"배수2"}</definedName>
    <definedName name="wrn.배수2." localSheetId="6" hidden="1">{#N/A,#N/A,FALSE,"배수2"}</definedName>
    <definedName name="wrn.배수2." localSheetId="7" hidden="1">{#N/A,#N/A,FALSE,"배수2"}</definedName>
    <definedName name="wrn.배수2." localSheetId="8" hidden="1">{#N/A,#N/A,FALSE,"배수2"}</definedName>
    <definedName name="wrn.배수2." hidden="1">{#N/A,#N/A,FALSE,"배수2"}</definedName>
    <definedName name="wrn.부대1." localSheetId="1" hidden="1">{#N/A,#N/A,FALSE,"부대1"}</definedName>
    <definedName name="wrn.부대1." localSheetId="9" hidden="1">{#N/A,#N/A,FALSE,"부대1"}</definedName>
    <definedName name="wrn.부대1." localSheetId="5" hidden="1">{#N/A,#N/A,FALSE,"부대1"}</definedName>
    <definedName name="wrn.부대1." localSheetId="6" hidden="1">{#N/A,#N/A,FALSE,"부대1"}</definedName>
    <definedName name="wrn.부대1." localSheetId="7" hidden="1">{#N/A,#N/A,FALSE,"부대1"}</definedName>
    <definedName name="wrn.부대1." localSheetId="8" hidden="1">{#N/A,#N/A,FALSE,"부대1"}</definedName>
    <definedName name="wrn.부대1." hidden="1">{#N/A,#N/A,FALSE,"부대1"}</definedName>
    <definedName name="wrn.부대2." localSheetId="1" hidden="1">{#N/A,#N/A,FALSE,"부대2"}</definedName>
    <definedName name="wrn.부대2." localSheetId="9" hidden="1">{#N/A,#N/A,FALSE,"부대2"}</definedName>
    <definedName name="wrn.부대2." localSheetId="5" hidden="1">{#N/A,#N/A,FALSE,"부대2"}</definedName>
    <definedName name="wrn.부대2." localSheetId="6" hidden="1">{#N/A,#N/A,FALSE,"부대2"}</definedName>
    <definedName name="wrn.부대2." localSheetId="7" hidden="1">{#N/A,#N/A,FALSE,"부대2"}</definedName>
    <definedName name="wrn.부대2." localSheetId="8" hidden="1">{#N/A,#N/A,FALSE,"부대2"}</definedName>
    <definedName name="wrn.부대2." hidden="1">{#N/A,#N/A,FALSE,"부대2"}</definedName>
    <definedName name="wrn.속도." localSheetId="1" hidden="1">{#N/A,#N/A,FALSE,"속도"}</definedName>
    <definedName name="wrn.속도." localSheetId="9" hidden="1">{#N/A,#N/A,FALSE,"속도"}</definedName>
    <definedName name="wrn.속도." localSheetId="5" hidden="1">{#N/A,#N/A,FALSE,"속도"}</definedName>
    <definedName name="wrn.속도." localSheetId="6" hidden="1">{#N/A,#N/A,FALSE,"속도"}</definedName>
    <definedName name="wrn.속도." localSheetId="7" hidden="1">{#N/A,#N/A,FALSE,"속도"}</definedName>
    <definedName name="wrn.속도." localSheetId="8" hidden="1">{#N/A,#N/A,FALSE,"속도"}</definedName>
    <definedName name="wrn.속도." hidden="1">{#N/A,#N/A,FALSE,"속도"}</definedName>
    <definedName name="wrn.신용찬." localSheetId="1" hidden="1">{#N/A,#N/A,TRUE,"토적및재료집계";#N/A,#N/A,TRUE,"토적및재료집계";#N/A,#N/A,TRUE,"단위량"}</definedName>
    <definedName name="wrn.신용찬." localSheetId="9" hidden="1">{#N/A,#N/A,TRUE,"토적및재료집계";#N/A,#N/A,TRUE,"토적및재료집계";#N/A,#N/A,TRUE,"단위량"}</definedName>
    <definedName name="wrn.신용찬." localSheetId="5" hidden="1">{#N/A,#N/A,TRUE,"토적및재료집계";#N/A,#N/A,TRUE,"토적및재료집계";#N/A,#N/A,TRUE,"단위량"}</definedName>
    <definedName name="wrn.신용찬." localSheetId="6" hidden="1">{#N/A,#N/A,TRUE,"토적및재료집계";#N/A,#N/A,TRUE,"토적및재료집계";#N/A,#N/A,TRUE,"단위량"}</definedName>
    <definedName name="wrn.신용찬." localSheetId="7" hidden="1">{#N/A,#N/A,TRUE,"토적및재료집계";#N/A,#N/A,TRUE,"토적및재료집계";#N/A,#N/A,TRUE,"단위량"}</definedName>
    <definedName name="wrn.신용찬." localSheetId="8" hidden="1">{#N/A,#N/A,TRUE,"토적및재료집계";#N/A,#N/A,TRUE,"토적및재료집계";#N/A,#N/A,TRUE,"단위량"}</definedName>
    <definedName name="wrn.신용찬." hidden="1">{#N/A,#N/A,TRUE,"토적및재료집계";#N/A,#N/A,TRUE,"토적및재료집계";#N/A,#N/A,TRUE,"단위량"}</definedName>
    <definedName name="wrn.운반시간." localSheetId="1" hidden="1">{#N/A,#N/A,FALSE,"운반시간"}</definedName>
    <definedName name="wrn.운반시간." localSheetId="9" hidden="1">{#N/A,#N/A,FALSE,"운반시간"}</definedName>
    <definedName name="wrn.운반시간." localSheetId="5" hidden="1">{#N/A,#N/A,FALSE,"운반시간"}</definedName>
    <definedName name="wrn.운반시간." localSheetId="6" hidden="1">{#N/A,#N/A,FALSE,"운반시간"}</definedName>
    <definedName name="wrn.운반시간." localSheetId="7" hidden="1">{#N/A,#N/A,FALSE,"운반시간"}</definedName>
    <definedName name="wrn.운반시간." localSheetId="8" hidden="1">{#N/A,#N/A,FALSE,"운반시간"}</definedName>
    <definedName name="wrn.운반시간." hidden="1">{#N/A,#N/A,FALSE,"운반시간"}</definedName>
    <definedName name="wrn.이정표." localSheetId="1" hidden="1">{#N/A,#N/A,FALSE,"이정표"}</definedName>
    <definedName name="wrn.이정표." localSheetId="9" hidden="1">{#N/A,#N/A,FALSE,"이정표"}</definedName>
    <definedName name="wrn.이정표." localSheetId="5" hidden="1">{#N/A,#N/A,FALSE,"이정표"}</definedName>
    <definedName name="wrn.이정표." localSheetId="6" hidden="1">{#N/A,#N/A,FALSE,"이정표"}</definedName>
    <definedName name="wrn.이정표." localSheetId="7" hidden="1">{#N/A,#N/A,FALSE,"이정표"}</definedName>
    <definedName name="wrn.이정표." localSheetId="8" hidden="1">{#N/A,#N/A,FALSE,"이정표"}</definedName>
    <definedName name="wrn.이정표." hidden="1">{#N/A,#N/A,FALSE,"이정표"}</definedName>
    <definedName name="wrn.조골재." localSheetId="1" hidden="1">{#N/A,#N/A,FALSE,"조골재"}</definedName>
    <definedName name="wrn.조골재." localSheetId="9" hidden="1">{#N/A,#N/A,FALSE,"조골재"}</definedName>
    <definedName name="wrn.조골재." localSheetId="5" hidden="1">{#N/A,#N/A,FALSE,"조골재"}</definedName>
    <definedName name="wrn.조골재." localSheetId="6" hidden="1">{#N/A,#N/A,FALSE,"조골재"}</definedName>
    <definedName name="wrn.조골재." localSheetId="7" hidden="1">{#N/A,#N/A,FALSE,"조골재"}</definedName>
    <definedName name="wrn.조골재." localSheetId="8" hidden="1">{#N/A,#N/A,FALSE,"조골재"}</definedName>
    <definedName name="wrn.조골재." hidden="1">{#N/A,#N/A,FALSE,"조골재"}</definedName>
    <definedName name="wrn.토공1." localSheetId="1" hidden="1">{#N/A,#N/A,FALSE,"구조1"}</definedName>
    <definedName name="wrn.토공1." localSheetId="9" hidden="1">{#N/A,#N/A,FALSE,"구조1"}</definedName>
    <definedName name="wrn.토공1." localSheetId="5" hidden="1">{#N/A,#N/A,FALSE,"구조1"}</definedName>
    <definedName name="wrn.토공1." localSheetId="6" hidden="1">{#N/A,#N/A,FALSE,"구조1"}</definedName>
    <definedName name="wrn.토공1." localSheetId="7" hidden="1">{#N/A,#N/A,FALSE,"구조1"}</definedName>
    <definedName name="wrn.토공1." localSheetId="8" hidden="1">{#N/A,#N/A,FALSE,"구조1"}</definedName>
    <definedName name="wrn.토공1." hidden="1">{#N/A,#N/A,FALSE,"구조1"}</definedName>
    <definedName name="wrn.토공2." localSheetId="1" hidden="1">{#N/A,#N/A,FALSE,"토공2"}</definedName>
    <definedName name="wrn.토공2." localSheetId="9" hidden="1">{#N/A,#N/A,FALSE,"토공2"}</definedName>
    <definedName name="wrn.토공2." localSheetId="5" hidden="1">{#N/A,#N/A,FALSE,"토공2"}</definedName>
    <definedName name="wrn.토공2." localSheetId="6" hidden="1">{#N/A,#N/A,FALSE,"토공2"}</definedName>
    <definedName name="wrn.토공2." localSheetId="7" hidden="1">{#N/A,#N/A,FALSE,"토공2"}</definedName>
    <definedName name="wrn.토공2." localSheetId="8" hidden="1">{#N/A,#N/A,FALSE,"토공2"}</definedName>
    <definedName name="wrn.토공2." hidden="1">{#N/A,#N/A,FALSE,"토공2"}</definedName>
    <definedName name="wrn.포장1." localSheetId="1" hidden="1">{#N/A,#N/A,FALSE,"포장1";#N/A,#N/A,FALSE,"포장1"}</definedName>
    <definedName name="wrn.포장1." localSheetId="9" hidden="1">{#N/A,#N/A,FALSE,"포장1";#N/A,#N/A,FALSE,"포장1"}</definedName>
    <definedName name="wrn.포장1." localSheetId="5" hidden="1">{#N/A,#N/A,FALSE,"포장1";#N/A,#N/A,FALSE,"포장1"}</definedName>
    <definedName name="wrn.포장1." localSheetId="6" hidden="1">{#N/A,#N/A,FALSE,"포장1";#N/A,#N/A,FALSE,"포장1"}</definedName>
    <definedName name="wrn.포장1." localSheetId="7" hidden="1">{#N/A,#N/A,FALSE,"포장1";#N/A,#N/A,FALSE,"포장1"}</definedName>
    <definedName name="wrn.포장1." localSheetId="8" hidden="1">{#N/A,#N/A,FALSE,"포장1";#N/A,#N/A,FALSE,"포장1"}</definedName>
    <definedName name="wrn.포장1." hidden="1">{#N/A,#N/A,FALSE,"포장1";#N/A,#N/A,FALSE,"포장1"}</definedName>
    <definedName name="wrn.포장2." localSheetId="1" hidden="1">{#N/A,#N/A,FALSE,"포장2"}</definedName>
    <definedName name="wrn.포장2." localSheetId="9" hidden="1">{#N/A,#N/A,FALSE,"포장2"}</definedName>
    <definedName name="wrn.포장2." localSheetId="5" hidden="1">{#N/A,#N/A,FALSE,"포장2"}</definedName>
    <definedName name="wrn.포장2." localSheetId="6" hidden="1">{#N/A,#N/A,FALSE,"포장2"}</definedName>
    <definedName name="wrn.포장2." localSheetId="7" hidden="1">{#N/A,#N/A,FALSE,"포장2"}</definedName>
    <definedName name="wrn.포장2." localSheetId="8" hidden="1">{#N/A,#N/A,FALSE,"포장2"}</definedName>
    <definedName name="wrn.포장2." hidden="1">{#N/A,#N/A,FALSE,"포장2"}</definedName>
    <definedName name="wrn.표지." localSheetId="1" hidden="1">{#N/A,#N/A,FALSE,"표지"}</definedName>
    <definedName name="wrn.표지." localSheetId="9" hidden="1">{#N/A,#N/A,FALSE,"표지"}</definedName>
    <definedName name="wrn.표지." localSheetId="5" hidden="1">{#N/A,#N/A,FALSE,"표지"}</definedName>
    <definedName name="wrn.표지." localSheetId="6" hidden="1">{#N/A,#N/A,FALSE,"표지"}</definedName>
    <definedName name="wrn.표지." localSheetId="7" hidden="1">{#N/A,#N/A,FALSE,"표지"}</definedName>
    <definedName name="wrn.표지." localSheetId="8" hidden="1">{#N/A,#N/A,FALSE,"표지"}</definedName>
    <definedName name="wrn.표지." hidden="1">{#N/A,#N/A,FALSE,"표지"}</definedName>
    <definedName name="wrn.표지목차." localSheetId="1" hidden="1">{#N/A,#N/A,FALSE,"표지목차"}</definedName>
    <definedName name="wrn.표지목차." localSheetId="9" hidden="1">{#N/A,#N/A,FALSE,"표지목차"}</definedName>
    <definedName name="wrn.표지목차." localSheetId="5" hidden="1">{#N/A,#N/A,FALSE,"표지목차"}</definedName>
    <definedName name="wrn.표지목차." localSheetId="6" hidden="1">{#N/A,#N/A,FALSE,"표지목차"}</definedName>
    <definedName name="wrn.표지목차." localSheetId="7" hidden="1">{#N/A,#N/A,FALSE,"표지목차"}</definedName>
    <definedName name="wrn.표지목차." localSheetId="8" hidden="1">{#N/A,#N/A,FALSE,"표지목차"}</definedName>
    <definedName name="wrn.표지목차." hidden="1">{#N/A,#N/A,FALSE,"표지목차"}</definedName>
    <definedName name="wrn.혼합골재." localSheetId="1" hidden="1">{#N/A,#N/A,FALSE,"혼합골재"}</definedName>
    <definedName name="wrn.혼합골재." localSheetId="9" hidden="1">{#N/A,#N/A,FALSE,"혼합골재"}</definedName>
    <definedName name="wrn.혼합골재." localSheetId="5" hidden="1">{#N/A,#N/A,FALSE,"혼합골재"}</definedName>
    <definedName name="wrn.혼합골재." localSheetId="6" hidden="1">{#N/A,#N/A,FALSE,"혼합골재"}</definedName>
    <definedName name="wrn.혼합골재." localSheetId="7" hidden="1">{#N/A,#N/A,FALSE,"혼합골재"}</definedName>
    <definedName name="wrn.혼합골재." localSheetId="8" hidden="1">{#N/A,#N/A,FALSE,"혼합골재"}</definedName>
    <definedName name="wrn.혼합골재." hidden="1">{#N/A,#N/A,FALSE,"혼합골재"}</definedName>
    <definedName name="wrn.황금동." localSheetId="5" hidden="1">{#N/A,#N/A,FALSE,"단면 제원"}</definedName>
    <definedName name="wrn.황금동." localSheetId="6" hidden="1">{#N/A,#N/A,FALSE,"단면 제원"}</definedName>
    <definedName name="wrn.황금동." hidden="1">{#N/A,#N/A,FALSE,"단면 제원"}</definedName>
    <definedName name="Ws삼" localSheetId="1">#REF!</definedName>
    <definedName name="Ws삼" localSheetId="9">#REF!</definedName>
    <definedName name="Ws삼" localSheetId="5">#REF!</definedName>
    <definedName name="Ws삼" localSheetId="6">#REF!</definedName>
    <definedName name="Ws삼" localSheetId="7">#REF!</definedName>
    <definedName name="Ws삼" localSheetId="8">#REF!</definedName>
    <definedName name="Ws삼">#REF!</definedName>
    <definedName name="Ws이" localSheetId="1">#REF!</definedName>
    <definedName name="Ws이" localSheetId="9">#REF!</definedName>
    <definedName name="Ws이" localSheetId="5">#REF!</definedName>
    <definedName name="Ws이" localSheetId="6">#REF!</definedName>
    <definedName name="Ws이" localSheetId="7">#REF!</definedName>
    <definedName name="Ws이" localSheetId="8">#REF!</definedName>
    <definedName name="Ws이">#REF!</definedName>
    <definedName name="Ws일" localSheetId="1">#REF!</definedName>
    <definedName name="Ws일" localSheetId="9">#REF!</definedName>
    <definedName name="Ws일" localSheetId="5">#REF!</definedName>
    <definedName name="Ws일" localSheetId="6">#REF!</definedName>
    <definedName name="Ws일" localSheetId="7">#REF!</definedName>
    <definedName name="Ws일" localSheetId="8">#REF!</definedName>
    <definedName name="Ws일">#REF!</definedName>
    <definedName name="wtbvw" localSheetId="1" hidden="1">{#N/A,#N/A,FALSE,"표지목차"}</definedName>
    <definedName name="wtbvw" localSheetId="9" hidden="1">{#N/A,#N/A,FALSE,"표지목차"}</definedName>
    <definedName name="wtbvw" localSheetId="5" hidden="1">{#N/A,#N/A,FALSE,"표지목차"}</definedName>
    <definedName name="wtbvw" localSheetId="6" hidden="1">{#N/A,#N/A,FALSE,"표지목차"}</definedName>
    <definedName name="wtbvw" localSheetId="7" hidden="1">{#N/A,#N/A,FALSE,"표지목차"}</definedName>
    <definedName name="wtbvw" localSheetId="8" hidden="1">{#N/A,#N/A,FALSE,"표지목차"}</definedName>
    <definedName name="wtbvw" hidden="1">{#N/A,#N/A,FALSE,"표지목차"}</definedName>
    <definedName name="wtvegrh" localSheetId="5" hidden="1">{#N/A,#N/A,FALSE,"포장2"}</definedName>
    <definedName name="wtvegrh" localSheetId="6" hidden="1">{#N/A,#N/A,FALSE,"포장2"}</definedName>
    <definedName name="wtvegrh" hidden="1">{#N/A,#N/A,FALSE,"포장2"}</definedName>
    <definedName name="wtwe" localSheetId="1" hidden="1">{#N/A,#N/A,FALSE,"구조1"}</definedName>
    <definedName name="wtwe" localSheetId="9" hidden="1">{#N/A,#N/A,FALSE,"구조1"}</definedName>
    <definedName name="wtwe" localSheetId="5" hidden="1">{#N/A,#N/A,FALSE,"구조1"}</definedName>
    <definedName name="wtwe" localSheetId="6" hidden="1">{#N/A,#N/A,FALSE,"구조1"}</definedName>
    <definedName name="wtwe" localSheetId="7" hidden="1">{#N/A,#N/A,FALSE,"구조1"}</definedName>
    <definedName name="wtwe" localSheetId="8" hidden="1">{#N/A,#N/A,FALSE,"구조1"}</definedName>
    <definedName name="wtwe" hidden="1">{#N/A,#N/A,FALSE,"구조1"}</definedName>
    <definedName name="wvyh" localSheetId="5" hidden="1">{#N/A,#N/A,FALSE,"혼합골재"}</definedName>
    <definedName name="wvyh" localSheetId="6" hidden="1">{#N/A,#N/A,FALSE,"혼합골재"}</definedName>
    <definedName name="wvyh" hidden="1">{#N/A,#N/A,FALSE,"혼합골재"}</definedName>
    <definedName name="ww" localSheetId="1">[13]Sheet1!#REF!</definedName>
    <definedName name="ww" localSheetId="9">[13]Sheet1!#REF!</definedName>
    <definedName name="ww" localSheetId="7">[13]Sheet1!#REF!</definedName>
    <definedName name="ww">[13]Sheet1!#REF!</definedName>
    <definedName name="www">'[37]차선도색(1)'!$A$63573</definedName>
    <definedName name="x" localSheetId="5" hidden="1">{#N/A,#N/A,FALSE,"운반시간"}</definedName>
    <definedName name="x" localSheetId="6" hidden="1">{#N/A,#N/A,FALSE,"운반시간"}</definedName>
    <definedName name="x" hidden="1">{#N/A,#N/A,FALSE,"운반시간"}</definedName>
    <definedName name="xhrhd" localSheetId="1" hidden="1">{#N/A,#N/A,FALSE,"토공2"}</definedName>
    <definedName name="xhrhd" localSheetId="9" hidden="1">{#N/A,#N/A,FALSE,"토공2"}</definedName>
    <definedName name="xhrhd" localSheetId="5" hidden="1">{#N/A,#N/A,FALSE,"토공2"}</definedName>
    <definedName name="xhrhd" localSheetId="6" hidden="1">{#N/A,#N/A,FALSE,"토공2"}</definedName>
    <definedName name="xhrhd" localSheetId="7" hidden="1">{#N/A,#N/A,FALSE,"토공2"}</definedName>
    <definedName name="xhrhd" localSheetId="8" hidden="1">{#N/A,#N/A,FALSE,"토공2"}</definedName>
    <definedName name="xhrhd" hidden="1">{#N/A,#N/A,FALSE,"토공2"}</definedName>
    <definedName name="y" localSheetId="1">#REF!</definedName>
    <definedName name="y" localSheetId="9">#REF!</definedName>
    <definedName name="y" localSheetId="5">#REF!</definedName>
    <definedName name="y" localSheetId="6">#REF!</definedName>
    <definedName name="y" localSheetId="7">#REF!</definedName>
    <definedName name="y" localSheetId="8">#REF!</definedName>
    <definedName name="y">#REF!</definedName>
    <definedName name="y5bewy5vgr" localSheetId="5" hidden="1">{#N/A,#N/A,FALSE,"운반시간"}</definedName>
    <definedName name="y5bewy5vgr" localSheetId="6" hidden="1">{#N/A,#N/A,FALSE,"운반시간"}</definedName>
    <definedName name="y5bewy5vgr" hidden="1">{#N/A,#N/A,FALSE,"운반시간"}</definedName>
    <definedName name="YC">[13]Sheet1!$P$16</definedName>
    <definedName name="YHJ">[13]Sheet1!$AF$2</definedName>
    <definedName name="yuy" localSheetId="5" hidden="1">{#N/A,#N/A,FALSE,"단가표지"}</definedName>
    <definedName name="yuy" localSheetId="6" hidden="1">{#N/A,#N/A,FALSE,"단가표지"}</definedName>
    <definedName name="yuy" hidden="1">{#N/A,#N/A,FALSE,"단가표지"}</definedName>
    <definedName name="YUYUY" localSheetId="5" hidden="1">{#N/A,#N/A,FALSE,"혼합골재"}</definedName>
    <definedName name="YUYUY" localSheetId="6" hidden="1">{#N/A,#N/A,FALSE,"혼합골재"}</definedName>
    <definedName name="YUYUY" hidden="1">{#N/A,#N/A,FALSE,"혼합골재"}</definedName>
    <definedName name="yvdfvhd" localSheetId="5" hidden="1">{#N/A,#N/A,FALSE,"이정표"}</definedName>
    <definedName name="yvdfvhd" localSheetId="6" hidden="1">{#N/A,#N/A,FALSE,"이정표"}</definedName>
    <definedName name="yvdfvhd" hidden="1">{#N/A,#N/A,FALSE,"이정표"}</definedName>
    <definedName name="ywrtvwvy" localSheetId="5" hidden="1">{#N/A,#N/A,FALSE,"부대1"}</definedName>
    <definedName name="ywrtvwvy" localSheetId="6" hidden="1">{#N/A,#N/A,FALSE,"부대1"}</definedName>
    <definedName name="ywrtvwvy" hidden="1">{#N/A,#N/A,FALSE,"부대1"}</definedName>
    <definedName name="yyy" localSheetId="6">#N/A</definedName>
    <definedName name="yyy">#N/A</definedName>
    <definedName name="yyyy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z" localSheetId="1" hidden="1">'[32]#REF'!#REF!</definedName>
    <definedName name="z" localSheetId="9" hidden="1">'[32]#REF'!#REF!</definedName>
    <definedName name="z" localSheetId="5" hidden="1">'[32]#REF'!#REF!</definedName>
    <definedName name="z" localSheetId="6" hidden="1">'[32]#REF'!#REF!</definedName>
    <definedName name="z" localSheetId="7" hidden="1">'[32]#REF'!#REF!</definedName>
    <definedName name="z" localSheetId="8" hidden="1">'[32]#REF'!#REF!</definedName>
    <definedName name="z" hidden="1">'[32]#REF'!#REF!</definedName>
    <definedName name="zia" localSheetId="1">#REF!</definedName>
    <definedName name="zia" localSheetId="9">#REF!</definedName>
    <definedName name="zia" localSheetId="5">#REF!</definedName>
    <definedName name="zia" localSheetId="6">#REF!</definedName>
    <definedName name="zia" localSheetId="7">#REF!</definedName>
    <definedName name="zia" localSheetId="8">#REF!</definedName>
    <definedName name="zia">#REF!</definedName>
    <definedName name="zib" localSheetId="1">#REF!</definedName>
    <definedName name="zib" localSheetId="9">#REF!</definedName>
    <definedName name="zib" localSheetId="5">#REF!</definedName>
    <definedName name="zib" localSheetId="6">#REF!</definedName>
    <definedName name="zib" localSheetId="7">#REF!</definedName>
    <definedName name="zib" localSheetId="8">#REF!</definedName>
    <definedName name="zib">#REF!</definedName>
    <definedName name="zx" localSheetId="1" hidden="1">[37]노임단가!#REF!</definedName>
    <definedName name="zx" localSheetId="9" hidden="1">[37]노임단가!#REF!</definedName>
    <definedName name="zx" localSheetId="5" hidden="1">[37]노임단가!#REF!</definedName>
    <definedName name="zx" localSheetId="6" hidden="1">[37]노임단가!#REF!</definedName>
    <definedName name="zx" localSheetId="7" hidden="1">[37]노임단가!#REF!</definedName>
    <definedName name="zx" localSheetId="8" hidden="1">[37]노임단가!#REF!</definedName>
    <definedName name="zx" hidden="1">[37]노임단가!#REF!</definedName>
    <definedName name="α1" localSheetId="1">[22]안정검토!#REF!</definedName>
    <definedName name="α1" localSheetId="9">[22]안정검토!#REF!</definedName>
    <definedName name="α1" localSheetId="5">[22]안정검토!#REF!</definedName>
    <definedName name="α1" localSheetId="6">[22]안정검토!#REF!</definedName>
    <definedName name="α1" localSheetId="7">[22]안정검토!#REF!</definedName>
    <definedName name="α1" localSheetId="8">[22]안정검토!#REF!</definedName>
    <definedName name="α1">[23]안정검토!#REF!</definedName>
    <definedName name="γ1" localSheetId="1">[22]안정검토!#REF!</definedName>
    <definedName name="γ1" localSheetId="9">[22]안정검토!#REF!</definedName>
    <definedName name="γ1" localSheetId="5">[22]안정검토!#REF!</definedName>
    <definedName name="γ1" localSheetId="6">[22]안정검토!#REF!</definedName>
    <definedName name="γ1" localSheetId="7">[22]안정검토!#REF!</definedName>
    <definedName name="γ1" localSheetId="8">[22]안정검토!#REF!</definedName>
    <definedName name="γ1">[23]안정검토!#REF!</definedName>
    <definedName name="γ2" localSheetId="1">[22]안정검토!#REF!</definedName>
    <definedName name="γ2" localSheetId="9">[22]안정검토!#REF!</definedName>
    <definedName name="γ2" localSheetId="5">[22]안정검토!#REF!</definedName>
    <definedName name="γ2" localSheetId="6">[22]안정검토!#REF!</definedName>
    <definedName name="γ2" localSheetId="7">[22]안정검토!#REF!</definedName>
    <definedName name="γ2" localSheetId="8">[22]안정검토!#REF!</definedName>
    <definedName name="γ2">[23]안정검토!#REF!</definedName>
    <definedName name="λ" localSheetId="1">#REF!</definedName>
    <definedName name="λ" localSheetId="9">#REF!</definedName>
    <definedName name="λ" localSheetId="5">#REF!</definedName>
    <definedName name="λ" localSheetId="6">#REF!</definedName>
    <definedName name="λ" localSheetId="7">#REF!</definedName>
    <definedName name="λ" localSheetId="8">#REF!</definedName>
    <definedName name="λ">#REF!</definedName>
    <definedName name="ㄱ" localSheetId="1" hidden="1">'[17]6PILE  (돌출)'!#REF!</definedName>
    <definedName name="ㄱ" localSheetId="9" hidden="1">'[17]6PILE  (돌출)'!#REF!</definedName>
    <definedName name="ㄱ" localSheetId="7" hidden="1">'[17]6PILE  (돌출)'!#REF!</definedName>
    <definedName name="ㄱ" hidden="1">'[17]6PILE  (돌출)'!#REF!</definedName>
    <definedName name="ㄱㄱ" localSheetId="1" hidden="1">{#N/A,#N/A,FALSE,"운반시간"}</definedName>
    <definedName name="ㄱㄱ" localSheetId="9" hidden="1">{#N/A,#N/A,FALSE,"운반시간"}</definedName>
    <definedName name="ㄱㄱ" localSheetId="5" hidden="1">{#N/A,#N/A,FALSE,"운반시간"}</definedName>
    <definedName name="ㄱㄱ" localSheetId="6" hidden="1">{#N/A,#N/A,FALSE,"운반시간"}</definedName>
    <definedName name="ㄱㄱ" localSheetId="7" hidden="1">{#N/A,#N/A,FALSE,"운반시간"}</definedName>
    <definedName name="ㄱㄱ" localSheetId="8" hidden="1">{#N/A,#N/A,FALSE,"운반시간"}</definedName>
    <definedName name="ㄱㄱ" hidden="1">{#N/A,#N/A,FALSE,"운반시간"}</definedName>
    <definedName name="ㄱㄱㄱ" localSheetId="1" hidden="1">{#N/A,#N/A,FALSE,"배수2"}</definedName>
    <definedName name="ㄱㄱㄱ" localSheetId="9" hidden="1">{#N/A,#N/A,FALSE,"배수2"}</definedName>
    <definedName name="ㄱㄱㄱ" localSheetId="5" hidden="1">{#N/A,#N/A,FALSE,"배수2"}</definedName>
    <definedName name="ㄱㄱㄱ" localSheetId="6" hidden="1">{#N/A,#N/A,FALSE,"배수2"}</definedName>
    <definedName name="ㄱㄱㄱ" localSheetId="7" hidden="1">{#N/A,#N/A,FALSE,"배수2"}</definedName>
    <definedName name="ㄱㄱㄱ" localSheetId="8" hidden="1">{#N/A,#N/A,FALSE,"배수2"}</definedName>
    <definedName name="ㄱㄱㄱ" hidden="1">{#N/A,#N/A,FALSE,"배수2"}</definedName>
    <definedName name="ㄱㄷㄱㄷ" localSheetId="1" hidden="1">{#N/A,#N/A,FALSE,"2~8번"}</definedName>
    <definedName name="ㄱㄷㄱㄷ" localSheetId="9" hidden="1">{#N/A,#N/A,FALSE,"2~8번"}</definedName>
    <definedName name="ㄱㄷㄱㄷ" localSheetId="5" hidden="1">{#N/A,#N/A,FALSE,"2~8번"}</definedName>
    <definedName name="ㄱㄷㄱㄷ" localSheetId="6" hidden="1">{#N/A,#N/A,FALSE,"2~8번"}</definedName>
    <definedName name="ㄱㄷㄱㄷ" localSheetId="7" hidden="1">{#N/A,#N/A,FALSE,"2~8번"}</definedName>
    <definedName name="ㄱㄷㄱㄷ" localSheetId="8" hidden="1">{#N/A,#N/A,FALSE,"2~8번"}</definedName>
    <definedName name="ㄱㄷㄱㄷ" hidden="1">{#N/A,#N/A,FALSE,"2~8번"}</definedName>
    <definedName name="ㄱㄷㄷㄱ" localSheetId="1" hidden="1">{#N/A,#N/A,FALSE,"구조2"}</definedName>
    <definedName name="ㄱㄷㄷㄱ" localSheetId="9" hidden="1">{#N/A,#N/A,FALSE,"구조2"}</definedName>
    <definedName name="ㄱㄷㄷㄱ" localSheetId="5" hidden="1">{#N/A,#N/A,FALSE,"구조2"}</definedName>
    <definedName name="ㄱㄷㄷㄱ" localSheetId="6" hidden="1">{#N/A,#N/A,FALSE,"구조2"}</definedName>
    <definedName name="ㄱㄷㄷㄱ" localSheetId="7" hidden="1">{#N/A,#N/A,FALSE,"구조2"}</definedName>
    <definedName name="ㄱㄷㄷㄱ" localSheetId="8" hidden="1">{#N/A,#N/A,FALSE,"구조2"}</definedName>
    <definedName name="ㄱㄷㄷㄱ" hidden="1">{#N/A,#N/A,FALSE,"구조2"}</definedName>
    <definedName name="ㄱㄷㅈ" localSheetId="1">#REF!</definedName>
    <definedName name="ㄱㄷㅈ" localSheetId="9">#REF!</definedName>
    <definedName name="ㄱㄷㅈ" localSheetId="7">#REF!</definedName>
    <definedName name="ㄱㄷㅈ">#REF!</definedName>
    <definedName name="ㄱㄷㅈㅅ" localSheetId="1">#REF!</definedName>
    <definedName name="ㄱㄷㅈㅅ" localSheetId="9">#REF!</definedName>
    <definedName name="ㄱㄷㅈㅅ" localSheetId="7">#REF!</definedName>
    <definedName name="ㄱㄷㅈㅅ">#REF!</definedName>
    <definedName name="ㄱㄺㄹ" localSheetId="1" hidden="1">{#N/A,#N/A,FALSE,"운반시간"}</definedName>
    <definedName name="ㄱㄺㄹ" localSheetId="9" hidden="1">{#N/A,#N/A,FALSE,"운반시간"}</definedName>
    <definedName name="ㄱㄺㄹ" localSheetId="5" hidden="1">{#N/A,#N/A,FALSE,"운반시간"}</definedName>
    <definedName name="ㄱㄺㄹ" localSheetId="6" hidden="1">{#N/A,#N/A,FALSE,"운반시간"}</definedName>
    <definedName name="ㄱㄺㄹ" localSheetId="7" hidden="1">{#N/A,#N/A,FALSE,"운반시간"}</definedName>
    <definedName name="ㄱㄺㄹ" localSheetId="8" hidden="1">{#N/A,#N/A,FALSE,"운반시간"}</definedName>
    <definedName name="ㄱㄺㄹ" hidden="1">{#N/A,#N/A,FALSE,"운반시간"}</definedName>
    <definedName name="ㄱㅁㄴ" localSheetId="1" hidden="1">{#N/A,#N/A,FALSE,"토공2"}</definedName>
    <definedName name="ㄱㅁㄴ" localSheetId="9" hidden="1">{#N/A,#N/A,FALSE,"토공2"}</definedName>
    <definedName name="ㄱㅁㄴ" localSheetId="5" hidden="1">{#N/A,#N/A,FALSE,"토공2"}</definedName>
    <definedName name="ㄱㅁㄴ" localSheetId="6" hidden="1">{#N/A,#N/A,FALSE,"토공2"}</definedName>
    <definedName name="ㄱㅁㄴ" localSheetId="7" hidden="1">{#N/A,#N/A,FALSE,"토공2"}</definedName>
    <definedName name="ㄱㅁㄴ" localSheetId="8" hidden="1">{#N/A,#N/A,FALSE,"토공2"}</definedName>
    <definedName name="ㄱㅁㄴ" hidden="1">{#N/A,#N/A,FALSE,"토공2"}</definedName>
    <definedName name="ㄱㅈㅇㅀ" localSheetId="1" hidden="1">{#N/A,#N/A,FALSE,"부대1"}</definedName>
    <definedName name="ㄱㅈㅇㅀ" localSheetId="9" hidden="1">{#N/A,#N/A,FALSE,"부대1"}</definedName>
    <definedName name="ㄱㅈㅇㅀ" localSheetId="5" hidden="1">{#N/A,#N/A,FALSE,"부대1"}</definedName>
    <definedName name="ㄱㅈㅇㅀ" localSheetId="6" hidden="1">{#N/A,#N/A,FALSE,"부대1"}</definedName>
    <definedName name="ㄱㅈㅇㅀ" localSheetId="7" hidden="1">{#N/A,#N/A,FALSE,"부대1"}</definedName>
    <definedName name="ㄱㅈㅇㅀ" localSheetId="8" hidden="1">{#N/A,#N/A,FALSE,"부대1"}</definedName>
    <definedName name="ㄱㅈㅇㅀ" hidden="1">{#N/A,#N/A,FALSE,"부대1"}</definedName>
    <definedName name="ㄱ죳ㅈ" localSheetId="1">#REF!</definedName>
    <definedName name="ㄱ죳ㅈ" localSheetId="9">#REF!</definedName>
    <definedName name="ㄱ죳ㅈ" localSheetId="7">#REF!</definedName>
    <definedName name="ㄱ죳ㅈ">#REF!</definedName>
    <definedName name="ㄱ죶" localSheetId="1">#REF!</definedName>
    <definedName name="ㄱ죶" localSheetId="9">#REF!</definedName>
    <definedName name="ㄱ죶" localSheetId="7">#REF!</definedName>
    <definedName name="ㄱ죶">#REF!</definedName>
    <definedName name="가다24" localSheetId="1" hidden="1">{#N/A,#N/A,FALSE,"단가표지"}</definedName>
    <definedName name="가다24" localSheetId="9" hidden="1">{#N/A,#N/A,FALSE,"단가표지"}</definedName>
    <definedName name="가다24" localSheetId="5" hidden="1">{#N/A,#N/A,FALSE,"단가표지"}</definedName>
    <definedName name="가다24" localSheetId="6" hidden="1">{#N/A,#N/A,FALSE,"단가표지"}</definedName>
    <definedName name="가다24" localSheetId="7" hidden="1">{#N/A,#N/A,FALSE,"단가표지"}</definedName>
    <definedName name="가다24" localSheetId="8" hidden="1">{#N/A,#N/A,FALSE,"단가표지"}</definedName>
    <definedName name="가다24" hidden="1">{#N/A,#N/A,FALSE,"단가표지"}</definedName>
    <definedName name="가도" localSheetId="1" hidden="1">'[38]#REF'!$AC$158</definedName>
    <definedName name="가도" localSheetId="9" hidden="1">'[38]#REF'!$AC$158</definedName>
    <definedName name="가도" localSheetId="5" hidden="1">'[39]#REF'!$AC$158</definedName>
    <definedName name="가도" localSheetId="6" hidden="1">'[38]#REF'!$AC$158</definedName>
    <definedName name="가도" localSheetId="7" hidden="1">'[38]#REF'!$AC$158</definedName>
    <definedName name="가도" localSheetId="8" hidden="1">'[38]#REF'!$AC$158</definedName>
    <definedName name="가도" hidden="1">'[40]#REF'!$AC$158</definedName>
    <definedName name="가매" localSheetId="1" hidden="1">{#N/A,#N/A,FALSE,"골재소요량";#N/A,#N/A,FALSE,"골재소요량"}</definedName>
    <definedName name="가매" localSheetId="9" hidden="1">{#N/A,#N/A,FALSE,"골재소요량";#N/A,#N/A,FALSE,"골재소요량"}</definedName>
    <definedName name="가매" localSheetId="5" hidden="1">{#N/A,#N/A,FALSE,"골재소요량";#N/A,#N/A,FALSE,"골재소요량"}</definedName>
    <definedName name="가매" localSheetId="6" hidden="1">{#N/A,#N/A,FALSE,"골재소요량";#N/A,#N/A,FALSE,"골재소요량"}</definedName>
    <definedName name="가매" localSheetId="7" hidden="1">{#N/A,#N/A,FALSE,"골재소요량";#N/A,#N/A,FALSE,"골재소요량"}</definedName>
    <definedName name="가매" localSheetId="8" hidden="1">{#N/A,#N/A,FALSE,"골재소요량";#N/A,#N/A,FALSE,"골재소요량"}</definedName>
    <definedName name="가매" hidden="1">{#N/A,#N/A,FALSE,"골재소요량";#N/A,#N/A,FALSE,"골재소요량"}</definedName>
    <definedName name="가설" localSheetId="5" hidden="1">{#N/A,#N/A,FALSE,"속도"}</definedName>
    <definedName name="가설" localSheetId="6" hidden="1">{#N/A,#N/A,FALSE,"속도"}</definedName>
    <definedName name="가설" hidden="1">{#N/A,#N/A,FALSE,"속도"}</definedName>
    <definedName name="가시나무R4">[13]Sheet1!$E$2</definedName>
    <definedName name="가시나무R5">[13]Sheet1!$E$3</definedName>
    <definedName name="가시나무R6">[13]Sheet1!$E$4</definedName>
    <definedName name="가시나무R8">[13]Sheet1!$E$5</definedName>
    <definedName name="가시설" localSheetId="1">#REF!</definedName>
    <definedName name="가시설" localSheetId="9">#REF!</definedName>
    <definedName name="가시설" localSheetId="5">#REF!</definedName>
    <definedName name="가시설" localSheetId="6">#REF!</definedName>
    <definedName name="가시설" localSheetId="7">#REF!</definedName>
    <definedName name="가시설" localSheetId="8">#REF!</definedName>
    <definedName name="가시설">#REF!</definedName>
    <definedName name="가옥" localSheetId="5" hidden="1">{#N/A,#N/A,FALSE,"속도"}</definedName>
    <definedName name="가옥" localSheetId="6" hidden="1">{#N/A,#N/A,FALSE,"속도"}</definedName>
    <definedName name="가옥" hidden="1">{#N/A,#N/A,FALSE,"속도"}</definedName>
    <definedName name="가옥철거비" localSheetId="5" hidden="1">{#N/A,#N/A,FALSE,"속도"}</definedName>
    <definedName name="가옥철거비" localSheetId="6" hidden="1">{#N/A,#N/A,FALSE,"속도"}</definedName>
    <definedName name="가옥철거비" hidden="1">{#N/A,#N/A,FALSE,"속도"}</definedName>
    <definedName name="가이즈까향1204">[13]Sheet1!$E$6</definedName>
    <definedName name="가이즈까향1505">[13]Sheet1!$E$7</definedName>
    <definedName name="가이즈까향2006">[13]Sheet1!$E$8</definedName>
    <definedName name="가이즈까향2008">[13]Sheet1!$E$9</definedName>
    <definedName name="가이즈까향2510">[13]Sheet1!$E$10</definedName>
    <definedName name="가중나무B10">[13]Sheet1!$E$19</definedName>
    <definedName name="가중나무B4">[13]Sheet1!$E$15</definedName>
    <definedName name="가중나무B5">[13]Sheet1!$E$16</definedName>
    <definedName name="가중나무B6">[13]Sheet1!$E$17</definedName>
    <definedName name="가중나무B8">[13]Sheet1!$E$18</definedName>
    <definedName name="갈매기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매기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매기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매기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매기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매기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매기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갈매기차선" localSheetId="1" hidden="1">{#N/A,#N/A,FALSE,"2~8번"}</definedName>
    <definedName name="갈매기차선" localSheetId="9" hidden="1">{#N/A,#N/A,FALSE,"2~8번"}</definedName>
    <definedName name="갈매기차선" localSheetId="5" hidden="1">{#N/A,#N/A,FALSE,"2~8번"}</definedName>
    <definedName name="갈매기차선" localSheetId="6" hidden="1">{#N/A,#N/A,FALSE,"2~8번"}</definedName>
    <definedName name="갈매기차선" localSheetId="7" hidden="1">{#N/A,#N/A,FALSE,"2~8번"}</definedName>
    <definedName name="갈매기차선" localSheetId="8" hidden="1">{#N/A,#N/A,FALSE,"2~8번"}</definedName>
    <definedName name="갈매기차선" hidden="1">{#N/A,#N/A,FALSE,"2~8번"}</definedName>
    <definedName name="갈매기표지판" localSheetId="1">BlankMacro1</definedName>
    <definedName name="갈매기표지판" localSheetId="9">BlankMacro1</definedName>
    <definedName name="갈매기표지판" localSheetId="6">BlankMacro1</definedName>
    <definedName name="갈매기표지판" localSheetId="7">BlankMacro1</definedName>
    <definedName name="갈매기표지판">BlankMacro1</definedName>
    <definedName name="감R10">[13]Sheet1!$E$24</definedName>
    <definedName name="감R12">[13]Sheet1!$E$25</definedName>
    <definedName name="감R15">[13]Sheet1!$E$26</definedName>
    <definedName name="감R5">[13]Sheet1!$E$20</definedName>
    <definedName name="감R6">[13]Sheet1!$E$21</definedName>
    <definedName name="감R7">[13]Sheet1!$E$22</definedName>
    <definedName name="감R8">[13]Sheet1!$E$23</definedName>
    <definedName name="감독2" localSheetId="1" hidden="1">{#N/A,#N/A,FALSE,"단가표지"}</definedName>
    <definedName name="감독2" localSheetId="9" hidden="1">{#N/A,#N/A,FALSE,"단가표지"}</definedName>
    <definedName name="감독2" localSheetId="5" hidden="1">{#N/A,#N/A,FALSE,"단가표지"}</definedName>
    <definedName name="감독2" localSheetId="6" hidden="1">{#N/A,#N/A,FALSE,"단가표지"}</definedName>
    <definedName name="감독2" localSheetId="7" hidden="1">{#N/A,#N/A,FALSE,"단가표지"}</definedName>
    <definedName name="감독2" localSheetId="8" hidden="1">{#N/A,#N/A,FALSE,"단가표지"}</definedName>
    <definedName name="감독2" hidden="1">{#N/A,#N/A,FALSE,"단가표지"}</definedName>
    <definedName name="강" localSheetId="1" hidden="1">{#N/A,#N/A,FALSE,"배수1"}</definedName>
    <definedName name="강" localSheetId="9" hidden="1">{#N/A,#N/A,FALSE,"배수1"}</definedName>
    <definedName name="강" localSheetId="5" hidden="1">{#N/A,#N/A,FALSE,"배수1"}</definedName>
    <definedName name="강" localSheetId="6" hidden="1">{#N/A,#N/A,FALSE,"배수1"}</definedName>
    <definedName name="강" localSheetId="7" hidden="1">{#N/A,#N/A,FALSE,"배수1"}</definedName>
    <definedName name="강" localSheetId="8" hidden="1">{#N/A,#N/A,FALSE,"배수1"}</definedName>
    <definedName name="강" hidden="1">{#N/A,#N/A,FALSE,"배수1"}</definedName>
    <definedName name="강관파일공" localSheetId="1">#REF!</definedName>
    <definedName name="강관파일공" localSheetId="9">#REF!</definedName>
    <definedName name="강관파일공" localSheetId="5">#REF!</definedName>
    <definedName name="강관파일공" localSheetId="6">#REF!</definedName>
    <definedName name="강관파일공" localSheetId="7">#REF!</definedName>
    <definedName name="강관파일공" localSheetId="8">#REF!</definedName>
    <definedName name="강관파일공">#REF!</definedName>
    <definedName name="개거깨기" localSheetId="1" hidden="1">{#N/A,#N/A,FALSE,"2~8번"}</definedName>
    <definedName name="개거깨기" localSheetId="9" hidden="1">{#N/A,#N/A,FALSE,"2~8번"}</definedName>
    <definedName name="개거깨기" localSheetId="5" hidden="1">{#N/A,#N/A,FALSE,"2~8번"}</definedName>
    <definedName name="개거깨기" localSheetId="6" hidden="1">{#N/A,#N/A,FALSE,"2~8번"}</definedName>
    <definedName name="개거깨기" localSheetId="7" hidden="1">{#N/A,#N/A,FALSE,"2~8번"}</definedName>
    <definedName name="개거깨기" localSheetId="8" hidden="1">{#N/A,#N/A,FALSE,"2~8번"}</definedName>
    <definedName name="개거깨기" hidden="1">{#N/A,#N/A,FALSE,"2~8번"}</definedName>
    <definedName name="개나리12">[13]Sheet1!$E$31</definedName>
    <definedName name="개나리3">[13]Sheet1!$E$27</definedName>
    <definedName name="개나리5">[13]Sheet1!$E$28</definedName>
    <definedName name="개나리7">[13]Sheet1!$E$29</definedName>
    <definedName name="개나리9">[13]Sheet1!$E$30</definedName>
    <definedName name="개쉬땅1204">[13]Sheet1!$E$32</definedName>
    <definedName name="개쉬땅1506">[13]Sheet1!$E$33</definedName>
    <definedName name="거푸집3회" localSheetId="1">#REF!</definedName>
    <definedName name="거푸집3회" localSheetId="9">#REF!</definedName>
    <definedName name="거푸집3회" localSheetId="5">#REF!</definedName>
    <definedName name="거푸집3회" localSheetId="6">#REF!</definedName>
    <definedName name="거푸집3회" localSheetId="7">#REF!</definedName>
    <definedName name="거푸집3회" localSheetId="8">#REF!</definedName>
    <definedName name="거푸집3회">#REF!</definedName>
    <definedName name="거푸집3회.J" localSheetId="1">#REF!</definedName>
    <definedName name="거푸집3회.J" localSheetId="9">#REF!</definedName>
    <definedName name="거푸집3회.J" localSheetId="5">#REF!</definedName>
    <definedName name="거푸집3회.J" localSheetId="6">#REF!</definedName>
    <definedName name="거푸집3회.J" localSheetId="7">#REF!</definedName>
    <definedName name="거푸집3회.J" localSheetId="8">#REF!</definedName>
    <definedName name="거푸집3회.J">#REF!</definedName>
    <definedName name="거푸집공" localSheetId="1">#REF!</definedName>
    <definedName name="거푸집공" localSheetId="9">#REF!</definedName>
    <definedName name="거푸집공" localSheetId="5">#REF!</definedName>
    <definedName name="거푸집공" localSheetId="6">#REF!</definedName>
    <definedName name="거푸집공" localSheetId="7">#REF!</definedName>
    <definedName name="거푸집공" localSheetId="8">#REF!</definedName>
    <definedName name="거푸집공">#REF!</definedName>
    <definedName name="거푸집합판3회.J" localSheetId="1">#REF!</definedName>
    <definedName name="거푸집합판3회.J" localSheetId="9">#REF!</definedName>
    <definedName name="거푸집합판3회.J" localSheetId="5">#REF!</definedName>
    <definedName name="거푸집합판3회.J" localSheetId="6">#REF!</definedName>
    <definedName name="거푸집합판3회.J" localSheetId="7">#REF!</definedName>
    <definedName name="거푸집합판3회.J" localSheetId="8">#REF!</definedName>
    <definedName name="거푸집합판3회.J">#REF!</definedName>
    <definedName name="건축" localSheetId="1" hidden="1">{#N/A,#N/A,TRUE,"토적및재료집계";#N/A,#N/A,TRUE,"토적및재료집계";#N/A,#N/A,TRUE,"단위량"}</definedName>
    <definedName name="건축" localSheetId="9" hidden="1">{#N/A,#N/A,TRUE,"토적및재료집계";#N/A,#N/A,TRUE,"토적및재료집계";#N/A,#N/A,TRUE,"단위량"}</definedName>
    <definedName name="건축" localSheetId="5" hidden="1">{#N/A,#N/A,TRUE,"토적및재료집계";#N/A,#N/A,TRUE,"토적및재료집계";#N/A,#N/A,TRUE,"단위량"}</definedName>
    <definedName name="건축" localSheetId="6" hidden="1">{#N/A,#N/A,TRUE,"토적및재료집계";#N/A,#N/A,TRUE,"토적및재료집계";#N/A,#N/A,TRUE,"단위량"}</definedName>
    <definedName name="건축" localSheetId="7" hidden="1">{#N/A,#N/A,TRUE,"토적및재료집계";#N/A,#N/A,TRUE,"토적및재료집계";#N/A,#N/A,TRUE,"단위량"}</definedName>
    <definedName name="건축" localSheetId="8" hidden="1">{#N/A,#N/A,TRUE,"토적및재료집계";#N/A,#N/A,TRUE,"토적및재료집계";#N/A,#N/A,TRUE,"단위량"}</definedName>
    <definedName name="건축" hidden="1">{#N/A,#N/A,TRUE,"토적및재료집계";#N/A,#N/A,TRUE,"토적및재료집계";#N/A,#N/A,TRUE,"단위량"}</definedName>
    <definedName name="겹동백1002">[13]Sheet1!$E$145</definedName>
    <definedName name="겹동백1204">[13]Sheet1!$E$146</definedName>
    <definedName name="겹동백1506">[13]Sheet1!$E$147</definedName>
    <definedName name="겹벗R6">[13]Sheet1!$E$34</definedName>
    <definedName name="겹벗R8">[13]Sheet1!$E$35</definedName>
    <definedName name="겹철쭉0304">[13]Sheet1!$E$36</definedName>
    <definedName name="겹철쭉0506">[13]Sheet1!$E$37</definedName>
    <definedName name="겹철쭉0608">[13]Sheet1!$E$38</definedName>
    <definedName name="겹철쭉0810">[13]Sheet1!$E$39</definedName>
    <definedName name="겹철쭉0812">[13]Sheet1!$E$40</definedName>
    <definedName name="경계">[41]우수받이!$A$63604</definedName>
    <definedName name="경계블럭연장" localSheetId="1" hidden="1">[40]조명시설!#REF!</definedName>
    <definedName name="경계블럭연장" localSheetId="9" hidden="1">[40]조명시설!#REF!</definedName>
    <definedName name="경계블럭연장" localSheetId="5" hidden="1">[40]조명시설!#REF!</definedName>
    <definedName name="경계블럭연장" localSheetId="6" hidden="1">[40]조명시설!#REF!</definedName>
    <definedName name="경계블럭연장" localSheetId="7" hidden="1">[40]조명시설!#REF!</definedName>
    <definedName name="경계블럭연장" localSheetId="8" hidden="1">[40]조명시설!#REF!</definedName>
    <definedName name="경계블럭연장" hidden="1">[40]조명시설!#REF!</definedName>
    <definedName name="경계석헐기" localSheetId="1" hidden="1">{#N/A,#N/A,FALSE,"2~8번"}</definedName>
    <definedName name="경계석헐기" localSheetId="9" hidden="1">{#N/A,#N/A,FALSE,"2~8번"}</definedName>
    <definedName name="경계석헐기" localSheetId="5" hidden="1">{#N/A,#N/A,FALSE,"2~8번"}</definedName>
    <definedName name="경계석헐기" localSheetId="6" hidden="1">{#N/A,#N/A,FALSE,"2~8번"}</definedName>
    <definedName name="경계석헐기" localSheetId="7" hidden="1">{#N/A,#N/A,FALSE,"2~8번"}</definedName>
    <definedName name="경계석헐기" localSheetId="8" hidden="1">{#N/A,#N/A,FALSE,"2~8번"}</definedName>
    <definedName name="경계석헐기" hidden="1">{#N/A,#N/A,FALSE,"2~8번"}</definedName>
    <definedName name="계" localSheetId="1">[41]간지!#REF!</definedName>
    <definedName name="계" localSheetId="9">[41]간지!#REF!</definedName>
    <definedName name="계" localSheetId="5">[41]간지!#REF!</definedName>
    <definedName name="계" localSheetId="6">[41]간지!#REF!</definedName>
    <definedName name="계" localSheetId="7">[41]간지!#REF!</definedName>
    <definedName name="계" localSheetId="8">[41]간지!#REF!</definedName>
    <definedName name="계">[42]간지!#REF!</definedName>
    <definedName name="계수B5">[13]Sheet1!$E$41</definedName>
    <definedName name="계수B6">[13]Sheet1!$E$42</definedName>
    <definedName name="계수B8">[13]Sheet1!$E$43</definedName>
    <definedName name="고광3">[13]Sheet1!$E$44</definedName>
    <definedName name="고광5">[13]Sheet1!$E$45</definedName>
    <definedName name="곡관135.J" localSheetId="1">#REF!</definedName>
    <definedName name="곡관135.J" localSheetId="9">#REF!</definedName>
    <definedName name="곡관135.J" localSheetId="5">#REF!</definedName>
    <definedName name="곡관135.J" localSheetId="6">#REF!</definedName>
    <definedName name="곡관135.J" localSheetId="7">#REF!</definedName>
    <definedName name="곡관135.J" localSheetId="8">#REF!</definedName>
    <definedName name="곡관135.J">#REF!</definedName>
    <definedName name="곡관135.M" localSheetId="1">#REF!</definedName>
    <definedName name="곡관135.M" localSheetId="9">#REF!</definedName>
    <definedName name="곡관135.M" localSheetId="5">#REF!</definedName>
    <definedName name="곡관135.M" localSheetId="6">#REF!</definedName>
    <definedName name="곡관135.M" localSheetId="7">#REF!</definedName>
    <definedName name="곡관135.M" localSheetId="8">#REF!</definedName>
    <definedName name="곡관135.M">#REF!</definedName>
    <definedName name="곡관90.J" localSheetId="1">#REF!</definedName>
    <definedName name="곡관90.J" localSheetId="9">#REF!</definedName>
    <definedName name="곡관90.J" localSheetId="5">#REF!</definedName>
    <definedName name="곡관90.J" localSheetId="6">#REF!</definedName>
    <definedName name="곡관90.J" localSheetId="7">#REF!</definedName>
    <definedName name="곡관90.J" localSheetId="8">#REF!</definedName>
    <definedName name="곡관90.J">#REF!</definedName>
    <definedName name="곡관90.M" localSheetId="1">#REF!</definedName>
    <definedName name="곡관90.M" localSheetId="9">#REF!</definedName>
    <definedName name="곡관90.M" localSheetId="5">#REF!</definedName>
    <definedName name="곡관90.M" localSheetId="6">#REF!</definedName>
    <definedName name="곡관90.M" localSheetId="7">#REF!</definedName>
    <definedName name="곡관90.M" localSheetId="8">#REF!</definedName>
    <definedName name="곡관90.M">#REF!</definedName>
    <definedName name="골재1" localSheetId="1">#REF!</definedName>
    <definedName name="골재1" localSheetId="9">#REF!</definedName>
    <definedName name="골재1" localSheetId="7">#REF!</definedName>
    <definedName name="골재1">#REF!</definedName>
    <definedName name="곰솔2508">[13]Sheet1!$E$46</definedName>
    <definedName name="곰솔3010">[13]Sheet1!$E$47</definedName>
    <definedName name="곰솔R10">[13]Sheet1!$E$48</definedName>
    <definedName name="곰솔R12">[13]Sheet1!$E$49</definedName>
    <definedName name="곰솔R15">[13]Sheet1!$E$50</definedName>
    <definedName name="곱" localSheetId="1">[16]DATE!$I$24:$I$85</definedName>
    <definedName name="곱" localSheetId="9">[16]DATE!$I$24:$I$85</definedName>
    <definedName name="곱" localSheetId="7">[16]DATE!$I$24:$I$85</definedName>
    <definedName name="곱" localSheetId="8">[16]DATE!$I$24:$I$85</definedName>
    <definedName name="곱">[26]DATE!$I$24:$I$85</definedName>
    <definedName name="공사명" localSheetId="1">#REF!</definedName>
    <definedName name="공사명" localSheetId="9">#REF!</definedName>
    <definedName name="공사명" localSheetId="7">#REF!</definedName>
    <definedName name="공사명">#REF!</definedName>
    <definedName name="공사원가계산서" localSheetId="1" hidden="1">{#N/A,#N/A,TRUE,"토적및재료집계";#N/A,#N/A,TRUE,"토적및재료집계";#N/A,#N/A,TRUE,"단위량"}</definedName>
    <definedName name="공사원가계산서" localSheetId="9" hidden="1">{#N/A,#N/A,TRUE,"토적및재료집계";#N/A,#N/A,TRUE,"토적및재료집계";#N/A,#N/A,TRUE,"단위량"}</definedName>
    <definedName name="공사원가계산서" localSheetId="5" hidden="1">{#N/A,#N/A,TRUE,"토적및재료집계";#N/A,#N/A,TRUE,"토적및재료집계";#N/A,#N/A,TRUE,"단위량"}</definedName>
    <definedName name="공사원가계산서" localSheetId="6" hidden="1">{#N/A,#N/A,TRUE,"토적및재료집계";#N/A,#N/A,TRUE,"토적및재료집계";#N/A,#N/A,TRUE,"단위량"}</definedName>
    <definedName name="공사원가계산서" localSheetId="7" hidden="1">{#N/A,#N/A,TRUE,"토적및재료집계";#N/A,#N/A,TRUE,"토적및재료집계";#N/A,#N/A,TRUE,"단위량"}</definedName>
    <definedName name="공사원가계산서" localSheetId="8" hidden="1">{#N/A,#N/A,TRUE,"토적및재료집계";#N/A,#N/A,TRUE,"토적및재료집계";#N/A,#N/A,TRUE,"단위량"}</definedName>
    <definedName name="공사원가계산서" hidden="1">{#N/A,#N/A,TRUE,"토적및재료집계";#N/A,#N/A,TRUE,"토적및재료집계";#N/A,#N/A,TRUE,"단위량"}</definedName>
    <definedName name="공제" localSheetId="1" hidden="1">[42]조명시설!#REF!</definedName>
    <definedName name="공제" localSheetId="9" hidden="1">[42]조명시설!#REF!</definedName>
    <definedName name="공제" localSheetId="5" hidden="1">[42]조명시설!#REF!</definedName>
    <definedName name="공제" localSheetId="6" hidden="1">[42]조명시설!#REF!</definedName>
    <definedName name="공제" localSheetId="7" hidden="1">[42]조명시설!#REF!</definedName>
    <definedName name="공제" localSheetId="8" hidden="1">[42]조명시설!#REF!</definedName>
    <definedName name="공제" hidden="1">[42]조명시설!#REF!</definedName>
    <definedName name="관급자재집계표" localSheetId="6">#N/A</definedName>
    <definedName name="관급자재집계표">#N/A</definedName>
    <definedName name="관악IC교" localSheetId="1">[43]TOTAL_BOQ!#REF!</definedName>
    <definedName name="관악IC교" localSheetId="9">[43]TOTAL_BOQ!#REF!</definedName>
    <definedName name="관악IC교" localSheetId="7">[43]TOTAL_BOQ!#REF!</definedName>
    <definedName name="관악IC교">[43]TOTAL_BOQ!#REF!</definedName>
    <definedName name="광나무1003">[13]Sheet1!$E$51</definedName>
    <definedName name="광나무1203">[13]Sheet1!$E$52</definedName>
    <definedName name="광나무1506">[13]Sheet1!$E$53</definedName>
    <definedName name="광편백0405">[13]Sheet1!$E$153</definedName>
    <definedName name="광편백0507">[13]Sheet1!$E$154</definedName>
    <definedName name="광편백0509">[13]Sheet1!$E$155</definedName>
    <definedName name="교대접합공" localSheetId="1">#REF!</definedName>
    <definedName name="교대접합공" localSheetId="9">#REF!</definedName>
    <definedName name="교대접합공" localSheetId="5">#REF!</definedName>
    <definedName name="교대접합공" localSheetId="6">#REF!</definedName>
    <definedName name="교대접합공" localSheetId="7">#REF!</definedName>
    <definedName name="교대접합공" localSheetId="8">#REF!</definedName>
    <definedName name="교대접합공">#REF!</definedName>
    <definedName name="교대집계" localSheetId="1" hidden="1">{#N/A,#N/A,FALSE,"배수1"}</definedName>
    <definedName name="교대집계" localSheetId="9" hidden="1">{#N/A,#N/A,FALSE,"배수1"}</definedName>
    <definedName name="교대집계" localSheetId="5" hidden="1">{#N/A,#N/A,FALSE,"배수1"}</definedName>
    <definedName name="교대집계" localSheetId="6" hidden="1">{#N/A,#N/A,FALSE,"배수1"}</definedName>
    <definedName name="교대집계" localSheetId="7" hidden="1">{#N/A,#N/A,FALSE,"배수1"}</definedName>
    <definedName name="교대집계" localSheetId="8" hidden="1">{#N/A,#N/A,FALSE,"배수1"}</definedName>
    <definedName name="교대집계" hidden="1">{#N/A,#N/A,FALSE,"배수1"}</definedName>
    <definedName name="교대펄근집계" localSheetId="1" hidden="1">{#N/A,#N/A,FALSE,"배수1"}</definedName>
    <definedName name="교대펄근집계" localSheetId="9" hidden="1">{#N/A,#N/A,FALSE,"배수1"}</definedName>
    <definedName name="교대펄근집계" localSheetId="5" hidden="1">{#N/A,#N/A,FALSE,"배수1"}</definedName>
    <definedName name="교대펄근집계" localSheetId="6" hidden="1">{#N/A,#N/A,FALSE,"배수1"}</definedName>
    <definedName name="교대펄근집계" localSheetId="7" hidden="1">{#N/A,#N/A,FALSE,"배수1"}</definedName>
    <definedName name="교대펄근집계" localSheetId="8" hidden="1">{#N/A,#N/A,FALSE,"배수1"}</definedName>
    <definedName name="교대펄근집계" hidden="1">{#N/A,#N/A,FALSE,"배수1"}</definedName>
    <definedName name="교면방수" localSheetId="1">#REF!</definedName>
    <definedName name="교면방수" localSheetId="9">#REF!</definedName>
    <definedName name="교면방수" localSheetId="5">#REF!</definedName>
    <definedName name="교면방수" localSheetId="6">#REF!</definedName>
    <definedName name="교면방수" localSheetId="7">#REF!</definedName>
    <definedName name="교면방수" localSheetId="8">#REF!</definedName>
    <definedName name="교면방수">#REF!</definedName>
    <definedName name="교면방수.J" localSheetId="1">#REF!</definedName>
    <definedName name="교면방수.J" localSheetId="9">#REF!</definedName>
    <definedName name="교면방수.J" localSheetId="5">#REF!</definedName>
    <definedName name="교면방수.J" localSheetId="6">#REF!</definedName>
    <definedName name="교면방수.J" localSheetId="7">#REF!</definedName>
    <definedName name="교면방수.J" localSheetId="8">#REF!</definedName>
    <definedName name="교면방수.J">#REF!</definedName>
    <definedName name="교명주.J" localSheetId="1">#REF!</definedName>
    <definedName name="교명주.J" localSheetId="9">#REF!</definedName>
    <definedName name="교명주.J" localSheetId="5">#REF!</definedName>
    <definedName name="교명주.J" localSheetId="6">#REF!</definedName>
    <definedName name="교명주.J" localSheetId="7">#REF!</definedName>
    <definedName name="교명주.J" localSheetId="8">#REF!</definedName>
    <definedName name="교명주.J">#REF!</definedName>
    <definedName name="교명판.J" localSheetId="1">#REF!</definedName>
    <definedName name="교명판.J" localSheetId="9">#REF!</definedName>
    <definedName name="교명판.J" localSheetId="5">#REF!</definedName>
    <definedName name="교명판.J" localSheetId="6">#REF!</definedName>
    <definedName name="교명판.J" localSheetId="7">#REF!</definedName>
    <definedName name="교명판.J" localSheetId="8">#REF!</definedName>
    <definedName name="교명판.J">#REF!</definedName>
    <definedName name="교명판및설명판" localSheetId="1">#REF!</definedName>
    <definedName name="교명판및설명판" localSheetId="9">#REF!</definedName>
    <definedName name="교명판및설명판" localSheetId="5">#REF!</definedName>
    <definedName name="교명판및설명판" localSheetId="6">#REF!</definedName>
    <definedName name="교명판및설명판" localSheetId="7">#REF!</definedName>
    <definedName name="교명판및설명판" localSheetId="8">#REF!</definedName>
    <definedName name="교명판및설명판">#REF!</definedName>
    <definedName name="교좌받침공" localSheetId="1">#REF!</definedName>
    <definedName name="교좌받침공" localSheetId="9">#REF!</definedName>
    <definedName name="교좌받침공" localSheetId="5">#REF!</definedName>
    <definedName name="교좌받침공" localSheetId="6">#REF!</definedName>
    <definedName name="교좌받침공" localSheetId="7">#REF!</definedName>
    <definedName name="교좌받침공" localSheetId="8">#REF!</definedName>
    <definedName name="교좌받침공">#REF!</definedName>
    <definedName name="교폭" localSheetId="1">#REF!</definedName>
    <definedName name="교폭" localSheetId="9">#REF!</definedName>
    <definedName name="교폭" localSheetId="5">#REF!</definedName>
    <definedName name="교폭" localSheetId="6">#REF!</definedName>
    <definedName name="교폭" localSheetId="7">#REF!</definedName>
    <definedName name="교폭" localSheetId="8">#REF!</definedName>
    <definedName name="교폭">#REF!</definedName>
    <definedName name="구" localSheetId="1">#REF!</definedName>
    <definedName name="구" localSheetId="9">#REF!</definedName>
    <definedName name="구" localSheetId="5">#REF!</definedName>
    <definedName name="구" localSheetId="6">#REF!</definedName>
    <definedName name="구" localSheetId="7">#REF!</definedName>
    <definedName name="구" localSheetId="8">#REF!</definedName>
    <definedName name="구">#REF!</definedName>
    <definedName name="구랑2교" localSheetId="1">#REF!</definedName>
    <definedName name="구랑2교" localSheetId="9">#REF!</definedName>
    <definedName name="구랑2교" localSheetId="7">#REF!</definedName>
    <definedName name="구랑2교">#REF!</definedName>
    <definedName name="구랑교" localSheetId="1">#REF!</definedName>
    <definedName name="구랑교" localSheetId="9">#REF!</definedName>
    <definedName name="구랑교" localSheetId="7">#REF!</definedName>
    <definedName name="구랑교">#REF!</definedName>
    <definedName name="구산갑지" localSheetId="1" hidden="1">#REF!</definedName>
    <definedName name="구산갑지" localSheetId="9" hidden="1">#REF!</definedName>
    <definedName name="구산갑지" localSheetId="5" hidden="1">#REF!</definedName>
    <definedName name="구산갑지" localSheetId="6" hidden="1">#REF!</definedName>
    <definedName name="구산갑지" localSheetId="7" hidden="1">#REF!</definedName>
    <definedName name="구산갑지" localSheetId="8" hidden="1">#REF!</definedName>
    <definedName name="구산갑지" hidden="1">#REF!</definedName>
    <definedName name="구상나무1505">[13]Sheet1!$E$69</definedName>
    <definedName name="구상나무2008">[13]Sheet1!$E$70</definedName>
    <definedName name="구상나무2510">[13]Sheet1!$E$71</definedName>
    <definedName name="구상나무3012">[13]Sheet1!$E$72</definedName>
    <definedName name="구조물" localSheetId="1" hidden="1">{#N/A,#N/A,FALSE,"속도"}</definedName>
    <definedName name="구조물" localSheetId="9" hidden="1">{#N/A,#N/A,FALSE,"속도"}</definedName>
    <definedName name="구조물" localSheetId="5" hidden="1">{#N/A,#N/A,FALSE,"속도"}</definedName>
    <definedName name="구조물" localSheetId="6" hidden="1">{#N/A,#N/A,FALSE,"속도"}</definedName>
    <definedName name="구조물" localSheetId="7" hidden="1">{#N/A,#N/A,FALSE,"속도"}</definedName>
    <definedName name="구조물" localSheetId="8" hidden="1">{#N/A,#N/A,FALSE,"속도"}</definedName>
    <definedName name="구조물" hidden="1">{#N/A,#N/A,FALSE,"속도"}</definedName>
    <definedName name="구종물" localSheetId="5" hidden="1">{#N/A,#N/A,FALSE,"속도"}</definedName>
    <definedName name="구종물" localSheetId="6" hidden="1">{#N/A,#N/A,FALSE,"속도"}</definedName>
    <definedName name="구종물" hidden="1">{#N/A,#N/A,FALSE,"속도"}</definedName>
    <definedName name="구체콘" localSheetId="1">#REF!</definedName>
    <definedName name="구체콘" localSheetId="9">#REF!</definedName>
    <definedName name="구체콘" localSheetId="7">#REF!</definedName>
    <definedName name="구체콘">#REF!</definedName>
    <definedName name="규격" localSheetId="1">[16]DATE!$C$24:$C$85</definedName>
    <definedName name="규격" localSheetId="9">[16]DATE!$C$24:$C$85</definedName>
    <definedName name="규격" localSheetId="7">[16]DATE!$C$24:$C$85</definedName>
    <definedName name="규격" localSheetId="8">[16]DATE!$C$24:$C$85</definedName>
    <definedName name="규격">[26]DATE!$C$24:$C$85</definedName>
    <definedName name="금송1006">[13]Sheet1!$E$73</definedName>
    <definedName name="금송1208">[13]Sheet1!$E$74</definedName>
    <definedName name="금송1510">[13]Sheet1!$E$75</definedName>
    <definedName name="기1" localSheetId="1">#REF!</definedName>
    <definedName name="기1" localSheetId="9">#REF!</definedName>
    <definedName name="기1" localSheetId="7">#REF!</definedName>
    <definedName name="기1">#REF!</definedName>
    <definedName name="기2" localSheetId="1">#REF!</definedName>
    <definedName name="기2" localSheetId="9">#REF!</definedName>
    <definedName name="기2" localSheetId="7">#REF!</definedName>
    <definedName name="기2">#REF!</definedName>
    <definedName name="기3" localSheetId="1">#REF!</definedName>
    <definedName name="기3" localSheetId="9">#REF!</definedName>
    <definedName name="기3" localSheetId="7">#REF!</definedName>
    <definedName name="기3">#REF!</definedName>
    <definedName name="기기기" localSheetId="1" hidden="1">#REF!</definedName>
    <definedName name="기기기" localSheetId="9" hidden="1">#REF!</definedName>
    <definedName name="기기기" localSheetId="5" hidden="1">#REF!</definedName>
    <definedName name="기기기" localSheetId="6" hidden="1">#REF!</definedName>
    <definedName name="기기기" localSheetId="7" hidden="1">#REF!</definedName>
    <definedName name="기기기" localSheetId="8" hidden="1">#REF!</definedName>
    <definedName name="기기기" hidden="1">#REF!</definedName>
    <definedName name="기둥" localSheetId="1">#REF!</definedName>
    <definedName name="기둥" localSheetId="9">#REF!</definedName>
    <definedName name="기둥" localSheetId="5">#REF!</definedName>
    <definedName name="기둥" localSheetId="6">#REF!</definedName>
    <definedName name="기둥" localSheetId="7">#REF!</definedName>
    <definedName name="기둥" localSheetId="8">#REF!</definedName>
    <definedName name="기둥">#REF!</definedName>
    <definedName name="기둥두께" localSheetId="1">[28]spiral!#REF!</definedName>
    <definedName name="기둥두께" localSheetId="9">[28]spiral!#REF!</definedName>
    <definedName name="기둥두께" localSheetId="5">[28]spiral!#REF!</definedName>
    <definedName name="기둥두께" localSheetId="6">[28]spiral!#REF!</definedName>
    <definedName name="기둥두께" localSheetId="7">[28]spiral!#REF!</definedName>
    <definedName name="기둥두께" localSheetId="8">[28]spiral!#REF!</definedName>
    <definedName name="기둥두께">[10]spiral!#REF!</definedName>
    <definedName name="기존" localSheetId="1">BlankMacro1</definedName>
    <definedName name="기존" localSheetId="9">BlankMacro1</definedName>
    <definedName name="기존" localSheetId="5">BlankMacro1</definedName>
    <definedName name="기존" localSheetId="6">BlankMacro1</definedName>
    <definedName name="기존" localSheetId="7">BlankMacro1</definedName>
    <definedName name="기존" localSheetId="8">BlankMacro1</definedName>
    <definedName name="기존">BlankMacro1</definedName>
    <definedName name="기존담장및옹벽현황" localSheetId="1" hidden="1">{#N/A,#N/A,FALSE,"2~8번"}</definedName>
    <definedName name="기존담장및옹벽현황" localSheetId="9" hidden="1">{#N/A,#N/A,FALSE,"2~8번"}</definedName>
    <definedName name="기존담장및옹벽현황" localSheetId="5" hidden="1">{#N/A,#N/A,FALSE,"2~8번"}</definedName>
    <definedName name="기존담장및옹벽현황" localSheetId="6" hidden="1">{#N/A,#N/A,FALSE,"2~8번"}</definedName>
    <definedName name="기존담장및옹벽현황" localSheetId="7" hidden="1">{#N/A,#N/A,FALSE,"2~8번"}</definedName>
    <definedName name="기존담장및옹벽현황" localSheetId="8" hidden="1">{#N/A,#N/A,FALSE,"2~8번"}</definedName>
    <definedName name="기존담장및옹벽현황" hidden="1">{#N/A,#N/A,FALSE,"2~8번"}</definedName>
    <definedName name="기초" localSheetId="1">#REF!</definedName>
    <definedName name="기초" localSheetId="9">#REF!</definedName>
    <definedName name="기초" localSheetId="5">#REF!</definedName>
    <definedName name="기초" localSheetId="6">#REF!</definedName>
    <definedName name="기초" localSheetId="7">#REF!</definedName>
    <definedName name="기초" localSheetId="8">#REF!</definedName>
    <definedName name="기초">#REF!</definedName>
    <definedName name="기초공수" localSheetId="1" hidden="1">{#N/A,#N/A,FALSE,"2~8번"}</definedName>
    <definedName name="기초공수" localSheetId="9" hidden="1">{#N/A,#N/A,FALSE,"2~8번"}</definedName>
    <definedName name="기초공수" localSheetId="5" hidden="1">{#N/A,#N/A,FALSE,"2~8번"}</definedName>
    <definedName name="기초공수" localSheetId="6" hidden="1">{#N/A,#N/A,FALSE,"2~8번"}</definedName>
    <definedName name="기초공수" localSheetId="7" hidden="1">{#N/A,#N/A,FALSE,"2~8번"}</definedName>
    <definedName name="기초공수" localSheetId="8" hidden="1">{#N/A,#N/A,FALSE,"2~8번"}</definedName>
    <definedName name="기초공수" hidden="1">{#N/A,#N/A,FALSE,"2~8번"}</definedName>
    <definedName name="기초두께" localSheetId="1">[28]spiral!#REF!</definedName>
    <definedName name="기초두께" localSheetId="9">[28]spiral!#REF!</definedName>
    <definedName name="기초두께" localSheetId="5">[28]spiral!#REF!</definedName>
    <definedName name="기초두께" localSheetId="6">[28]spiral!#REF!</definedName>
    <definedName name="기초두께" localSheetId="7">[28]spiral!#REF!</definedName>
    <definedName name="기초두께" localSheetId="8">[28]spiral!#REF!</definedName>
    <definedName name="기초두께">[10]spiral!#REF!</definedName>
    <definedName name="기초콘" localSheetId="1">#REF!</definedName>
    <definedName name="기초콘" localSheetId="9">#REF!</definedName>
    <definedName name="기초콘" localSheetId="7">#REF!</definedName>
    <definedName name="기초콘">#REF!</definedName>
    <definedName name="께기수량집계표" localSheetId="1" hidden="1">[43]조명시설!#REF!</definedName>
    <definedName name="께기수량집계표" localSheetId="9" hidden="1">[43]조명시설!#REF!</definedName>
    <definedName name="께기수량집계표" localSheetId="5" hidden="1">[43]조명시설!#REF!</definedName>
    <definedName name="께기수량집계표" localSheetId="6" hidden="1">[43]조명시설!#REF!</definedName>
    <definedName name="께기수량집계표" localSheetId="7" hidden="1">[43]조명시설!#REF!</definedName>
    <definedName name="께기수량집계표" localSheetId="8" hidden="1">[43]조명시설!#REF!</definedName>
    <definedName name="께기수량집계표" hidden="1">[43]조명시설!#REF!</definedName>
    <definedName name="꽃복숭아R3">[13]Sheet1!$E$58</definedName>
    <definedName name="꽃복숭아R4">[13]Sheet1!$E$59</definedName>
    <definedName name="꽃복숭아R5">[13]Sheet1!$E$60</definedName>
    <definedName name="꽃사과R10">[13]Sheet1!$E$64</definedName>
    <definedName name="꽃사과R4">[13]Sheet1!$E$61</definedName>
    <definedName name="꽃사과R6">[13]Sheet1!$E$62</definedName>
    <definedName name="꽃사과R8">[13]Sheet1!$E$63</definedName>
    <definedName name="꽃아그배R10">[13]Sheet1!$E$68</definedName>
    <definedName name="꽃아그배R4">[13]Sheet1!$E$65</definedName>
    <definedName name="꽃아그배R6">[13]Sheet1!$E$66</definedName>
    <definedName name="꽃아그배R8">[13]Sheet1!$E$67</definedName>
    <definedName name="꽝꽝0304">[13]Sheet1!$E$54</definedName>
    <definedName name="꽝꽝0406">[13]Sheet1!$E$55</definedName>
    <definedName name="꽝꽝0508">[13]Sheet1!$E$56</definedName>
    <definedName name="꽝꽝0610">[13]Sheet1!$E$57</definedName>
    <definedName name="ㄳ" localSheetId="1" hidden="1">{#N/A,#N/A,FALSE,"단가표지"}</definedName>
    <definedName name="ㄳ" localSheetId="9" hidden="1">{#N/A,#N/A,FALSE,"단가표지"}</definedName>
    <definedName name="ㄳ" localSheetId="5" hidden="1">{#N/A,#N/A,FALSE,"단가표지"}</definedName>
    <definedName name="ㄳ" localSheetId="6" hidden="1">{#N/A,#N/A,FALSE,"단가표지"}</definedName>
    <definedName name="ㄳ" localSheetId="7" hidden="1">{#N/A,#N/A,FALSE,"단가표지"}</definedName>
    <definedName name="ㄳ" localSheetId="8" hidden="1">{#N/A,#N/A,FALSE,"단가표지"}</definedName>
    <definedName name="ㄳ" hidden="1">{#N/A,#N/A,FALSE,"단가표지"}</definedName>
    <definedName name="ㄳㅅ" localSheetId="1" hidden="1">#REF!</definedName>
    <definedName name="ㄳㅅ" localSheetId="9" hidden="1">#REF!</definedName>
    <definedName name="ㄳㅅ" localSheetId="5" hidden="1">#REF!</definedName>
    <definedName name="ㄳㅅ" localSheetId="6" hidden="1">#REF!</definedName>
    <definedName name="ㄳㅅ" localSheetId="7" hidden="1">#REF!</definedName>
    <definedName name="ㄳㅅ" localSheetId="8" hidden="1">#REF!</definedName>
    <definedName name="ㄳㅅ" hidden="1">#REF!</definedName>
    <definedName name="ㄴㄴ" localSheetId="1" hidden="1">{#N/A,#N/A,FALSE,"표지목차"}</definedName>
    <definedName name="ㄴㄴ" localSheetId="9" hidden="1">{#N/A,#N/A,FALSE,"표지목차"}</definedName>
    <definedName name="ㄴㄴ" localSheetId="5" hidden="1">{#N/A,#N/A,FALSE,"표지목차"}</definedName>
    <definedName name="ㄴㄴ" localSheetId="6" hidden="1">{#N/A,#N/A,FALSE,"표지목차"}</definedName>
    <definedName name="ㄴㄴ" localSheetId="7" hidden="1">{#N/A,#N/A,FALSE,"표지목차"}</definedName>
    <definedName name="ㄴㄴ" localSheetId="8" hidden="1">{#N/A,#N/A,FALSE,"표지목차"}</definedName>
    <definedName name="ㄴㄴ" hidden="1">{#N/A,#N/A,FALSE,"표지목차"}</definedName>
    <definedName name="ㄴㄴㄴ" localSheetId="1" hidden="1">{#N/A,#N/A,FALSE,"골재소요량";#N/A,#N/A,FALSE,"골재소요량"}</definedName>
    <definedName name="ㄴㄴㄴ" localSheetId="9" hidden="1">{#N/A,#N/A,FALSE,"골재소요량";#N/A,#N/A,FALSE,"골재소요량"}</definedName>
    <definedName name="ㄴㄴㄴ" localSheetId="5" hidden="1">{#N/A,#N/A,FALSE,"골재소요량";#N/A,#N/A,FALSE,"골재소요량"}</definedName>
    <definedName name="ㄴㄴㄴ" localSheetId="6" hidden="1">{#N/A,#N/A,FALSE,"골재소요량";#N/A,#N/A,FALSE,"골재소요량"}</definedName>
    <definedName name="ㄴㄴㄴ" localSheetId="7" hidden="1">{#N/A,#N/A,FALSE,"골재소요량";#N/A,#N/A,FALSE,"골재소요량"}</definedName>
    <definedName name="ㄴㄴㄴ" localSheetId="8" hidden="1">{#N/A,#N/A,FALSE,"골재소요량";#N/A,#N/A,FALSE,"골재소요량"}</definedName>
    <definedName name="ㄴㄴㄴ" hidden="1">{#N/A,#N/A,FALSE,"골재소요량";#N/A,#N/A,FALSE,"골재소요량"}</definedName>
    <definedName name="ㄴㄹ" localSheetId="1" hidden="1">{#N/A,#N/A,FALSE,"2~8번"}</definedName>
    <definedName name="ㄴㄹ" localSheetId="9" hidden="1">{#N/A,#N/A,FALSE,"2~8번"}</definedName>
    <definedName name="ㄴㄹ" localSheetId="5" hidden="1">{#N/A,#N/A,FALSE,"2~8번"}</definedName>
    <definedName name="ㄴㄹ" localSheetId="6" hidden="1">{#N/A,#N/A,FALSE,"2~8번"}</definedName>
    <definedName name="ㄴㄹ" localSheetId="7" hidden="1">{#N/A,#N/A,FALSE,"2~8번"}</definedName>
    <definedName name="ㄴㄹ" localSheetId="8" hidden="1">{#N/A,#N/A,FALSE,"2~8번"}</definedName>
    <definedName name="ㄴㄹ" hidden="1">{#N/A,#N/A,FALSE,"2~8번"}</definedName>
    <definedName name="ㄴㄹㄴㄹ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ㄻㄴㅇ" localSheetId="1" hidden="1">{#N/A,#N/A,FALSE,"조골재"}</definedName>
    <definedName name="ㄴㄻㄴㅇ" localSheetId="9" hidden="1">{#N/A,#N/A,FALSE,"조골재"}</definedName>
    <definedName name="ㄴㄻㄴㅇ" localSheetId="5" hidden="1">{#N/A,#N/A,FALSE,"조골재"}</definedName>
    <definedName name="ㄴㄻㄴㅇ" localSheetId="6" hidden="1">{#N/A,#N/A,FALSE,"조골재"}</definedName>
    <definedName name="ㄴㄻㄴㅇ" localSheetId="7" hidden="1">{#N/A,#N/A,FALSE,"조골재"}</definedName>
    <definedName name="ㄴㄻㄴㅇ" localSheetId="8" hidden="1">{#N/A,#N/A,FALSE,"조골재"}</definedName>
    <definedName name="ㄴㄻㄴㅇ" hidden="1">{#N/A,#N/A,FALSE,"조골재"}</definedName>
    <definedName name="ㄴㅁㄹㄴㅁㅇㄴㅇㅁㄹㄴ" localSheetId="1" hidden="1">{#N/A,#N/A,FALSE,"단가표지"}</definedName>
    <definedName name="ㄴㅁㄹㄴㅁㅇㄴㅇㅁㄹㄴ" localSheetId="9" hidden="1">{#N/A,#N/A,FALSE,"단가표지"}</definedName>
    <definedName name="ㄴㅁㄹㄴㅁㅇㄴㅇㅁㄹㄴ" localSheetId="5" hidden="1">{#N/A,#N/A,FALSE,"단가표지"}</definedName>
    <definedName name="ㄴㅁㄹㄴㅁㅇㄴㅇㅁㄹㄴ" localSheetId="6" hidden="1">{#N/A,#N/A,FALSE,"단가표지"}</definedName>
    <definedName name="ㄴㅁㄹㄴㅁㅇㄴㅇㅁㄹㄴ" localSheetId="7" hidden="1">{#N/A,#N/A,FALSE,"단가표지"}</definedName>
    <definedName name="ㄴㅁㄹㄴㅁㅇㄴㅇㅁㄹㄴ" localSheetId="8" hidden="1">{#N/A,#N/A,FALSE,"단가표지"}</definedName>
    <definedName name="ㄴㅁㄹㄴㅁㅇㄴㅇㅁㄹㄴ" hidden="1">{#N/A,#N/A,FALSE,"단가표지"}</definedName>
    <definedName name="ㄴㅁㄹㅈㄹ" localSheetId="1" hidden="1">#REF!</definedName>
    <definedName name="ㄴㅁㄹㅈㄹ" localSheetId="9" hidden="1">#REF!</definedName>
    <definedName name="ㄴㅁㄹㅈㄹ" localSheetId="5" hidden="1">#REF!</definedName>
    <definedName name="ㄴㅁㄹㅈㄹ" localSheetId="6" hidden="1">#REF!</definedName>
    <definedName name="ㄴㅁㄹㅈㄹ" localSheetId="7" hidden="1">#REF!</definedName>
    <definedName name="ㄴㅁㄹㅈㄹ" localSheetId="8" hidden="1">#REF!</definedName>
    <definedName name="ㄴㅁㄹㅈㄹ" hidden="1">#REF!</definedName>
    <definedName name="ㄴㅇ" localSheetId="1" hidden="1">{#N/A,#N/A,FALSE,"구조1"}</definedName>
    <definedName name="ㄴㅇ" localSheetId="9" hidden="1">{#N/A,#N/A,FALSE,"구조1"}</definedName>
    <definedName name="ㄴㅇ" localSheetId="5" hidden="1">{#N/A,#N/A,FALSE,"구조1"}</definedName>
    <definedName name="ㄴㅇ" localSheetId="6" hidden="1">{#N/A,#N/A,FALSE,"구조1"}</definedName>
    <definedName name="ㄴㅇ" localSheetId="7" hidden="1">{#N/A,#N/A,FALSE,"구조1"}</definedName>
    <definedName name="ㄴㅇ" localSheetId="8" hidden="1">{#N/A,#N/A,FALSE,"구조1"}</definedName>
    <definedName name="ㄴㅇ" hidden="1">{#N/A,#N/A,FALSE,"구조1"}</definedName>
    <definedName name="ㄴㅇㄹ" localSheetId="5" hidden="1">{#N/A,#N/A,FALSE,"속도"}</definedName>
    <definedName name="ㄴㅇㄹ" localSheetId="6" hidden="1">{#N/A,#N/A,FALSE,"속도"}</definedName>
    <definedName name="ㄴㅇㄹ" hidden="1">{#N/A,#N/A,FALSE,"속도"}</definedName>
    <definedName name="ㄴㅇㄹㄷㅂㄳ" localSheetId="1" hidden="1">{#N/A,#N/A,FALSE,"배수2"}</definedName>
    <definedName name="ㄴㅇㄹㄷㅂㄳ" localSheetId="9" hidden="1">{#N/A,#N/A,FALSE,"배수2"}</definedName>
    <definedName name="ㄴㅇㄹㄷㅂㄳ" localSheetId="5" hidden="1">{#N/A,#N/A,FALSE,"배수2"}</definedName>
    <definedName name="ㄴㅇㄹㄷㅂㄳ" localSheetId="6" hidden="1">{#N/A,#N/A,FALSE,"배수2"}</definedName>
    <definedName name="ㄴㅇㄹㄷㅂㄳ" localSheetId="7" hidden="1">{#N/A,#N/A,FALSE,"배수2"}</definedName>
    <definedName name="ㄴㅇㄹㄷㅂㄳ" localSheetId="8" hidden="1">{#N/A,#N/A,FALSE,"배수2"}</definedName>
    <definedName name="ㄴㅇㄹㄷㅂㄳ" hidden="1">{#N/A,#N/A,FALSE,"배수2"}</definedName>
    <definedName name="ㄴㅇ로ㅠㅎ" localSheetId="5" hidden="1">{#N/A,#N/A,FALSE,"구조2"}</definedName>
    <definedName name="ㄴㅇ로ㅠㅎ" localSheetId="6" hidden="1">{#N/A,#N/A,FALSE,"구조2"}</definedName>
    <definedName name="ㄴㅇ로ㅠㅎ" hidden="1">{#N/A,#N/A,FALSE,"구조2"}</definedName>
    <definedName name="ㄴㅇㅀ" localSheetId="5" hidden="1">{#N/A,#N/A,FALSE,"토공2"}</definedName>
    <definedName name="ㄴㅇㅀ" localSheetId="6" hidden="1">{#N/A,#N/A,FALSE,"토공2"}</definedName>
    <definedName name="ㄴㅇㅀ" hidden="1">{#N/A,#N/A,FALSE,"토공2"}</definedName>
    <definedName name="ㄴㅇㅁㄹㄴㅇ" localSheetId="1">[44]교대토공시점!#REF!</definedName>
    <definedName name="ㄴㅇㅁㄹㄴㅇ" localSheetId="9">[44]교대토공시점!#REF!</definedName>
    <definedName name="ㄴㅇㅁㄹㄴㅇ" localSheetId="5">[44]교대토공시점!#REF!</definedName>
    <definedName name="ㄴㅇㅁㄹㄴㅇ" localSheetId="6">[44]교대토공시점!#REF!</definedName>
    <definedName name="ㄴㅇㅁㄹㄴㅇ" localSheetId="7">[44]교대토공시점!#REF!</definedName>
    <definedName name="ㄴㅇㅁㄹㄴㅇ" localSheetId="8">[44]교대토공시점!#REF!</definedName>
    <definedName name="ㄴㅇㅁㄹㄴㅇ">[45]교대토공시점!#REF!</definedName>
    <definedName name="ㄴㅇㅇ" localSheetId="1">#REF!</definedName>
    <definedName name="ㄴㅇㅇ" localSheetId="9">#REF!</definedName>
    <definedName name="ㄴㅇㅇ" localSheetId="7">#REF!</definedName>
    <definedName name="ㄴㅇㅇ">#REF!</definedName>
    <definedName name="ㄴ흂" localSheetId="5" hidden="1">{#N/A,#N/A,FALSE,"단가표지"}</definedName>
    <definedName name="ㄴ흂" localSheetId="6" hidden="1">{#N/A,#N/A,FALSE,"단가표지"}</definedName>
    <definedName name="ㄴ흂" hidden="1">{#N/A,#N/A,FALSE,"단가표지"}</definedName>
    <definedName name="나10" localSheetId="1" hidden="1">{#N/A,#N/A,FALSE,"구조1"}</definedName>
    <definedName name="나10" localSheetId="9" hidden="1">{#N/A,#N/A,FALSE,"구조1"}</definedName>
    <definedName name="나10" localSheetId="5" hidden="1">{#N/A,#N/A,FALSE,"구조1"}</definedName>
    <definedName name="나10" localSheetId="6" hidden="1">{#N/A,#N/A,FALSE,"구조1"}</definedName>
    <definedName name="나10" localSheetId="7" hidden="1">{#N/A,#N/A,FALSE,"구조1"}</definedName>
    <definedName name="나10" localSheetId="8" hidden="1">{#N/A,#N/A,FALSE,"구조1"}</definedName>
    <definedName name="나10" hidden="1">{#N/A,#N/A,FALSE,"구조1"}</definedName>
    <definedName name="낙교방지시설" localSheetId="1">#REF!</definedName>
    <definedName name="낙교방지시설" localSheetId="9">#REF!</definedName>
    <definedName name="낙교방지시설" localSheetId="5">#REF!</definedName>
    <definedName name="낙교방지시설" localSheetId="6">#REF!</definedName>
    <definedName name="낙교방지시설" localSheetId="7">#REF!</definedName>
    <definedName name="낙교방지시설" localSheetId="8">#REF!</definedName>
    <definedName name="낙교방지시설">#REF!</definedName>
    <definedName name="낙상홍1004">[13]Sheet1!$E$76</definedName>
    <definedName name="낙상홍1506">[13]Sheet1!$E$77</definedName>
    <definedName name="낙상홍1808">[13]Sheet1!$E$78</definedName>
    <definedName name="낙상홍2010">[13]Sheet1!$E$79</definedName>
    <definedName name="낙상홍2515">[13]Sheet1!$E$80</definedName>
    <definedName name="낙석기초" localSheetId="1">#REF!</definedName>
    <definedName name="낙석기초" localSheetId="9">#REF!</definedName>
    <definedName name="낙석기초" localSheetId="5">#REF!</definedName>
    <definedName name="낙석기초" localSheetId="6">#REF!</definedName>
    <definedName name="낙석기초" localSheetId="7">#REF!</definedName>
    <definedName name="낙석기초" localSheetId="8">#REF!</definedName>
    <definedName name="낙석기초">#REF!</definedName>
    <definedName name="낙우송R10">[13]Sheet1!$E$84</definedName>
    <definedName name="낙우송R12">[13]Sheet1!$E$85</definedName>
    <definedName name="낙우송R5">[13]Sheet1!$E$81</definedName>
    <definedName name="낙우송R6">[13]Sheet1!$E$82</definedName>
    <definedName name="낙우송R8">[13]Sheet1!$E$83</definedName>
    <definedName name="낙차공" localSheetId="1" hidden="1">{#N/A,#N/A,FALSE,"2~8번"}</definedName>
    <definedName name="낙차공" localSheetId="9" hidden="1">{#N/A,#N/A,FALSE,"2~8번"}</definedName>
    <definedName name="낙차공" localSheetId="5" hidden="1">{#N/A,#N/A,FALSE,"2~8번"}</definedName>
    <definedName name="낙차공" localSheetId="6" hidden="1">{#N/A,#N/A,FALSE,"2~8번"}</definedName>
    <definedName name="낙차공" localSheetId="7" hidden="1">{#N/A,#N/A,FALSE,"2~8번"}</definedName>
    <definedName name="낙차공" localSheetId="8" hidden="1">{#N/A,#N/A,FALSE,"2~8번"}</definedName>
    <definedName name="낙차공" hidden="1">{#N/A,#N/A,FALSE,"2~8번"}</definedName>
    <definedName name="낙하물방지" localSheetId="1">[26]진주방향!$AS$440</definedName>
    <definedName name="낙하물방지" localSheetId="9">[26]진주방향!$AS$440</definedName>
    <definedName name="낙하물방지" localSheetId="7">[26]진주방향!$AS$440</definedName>
    <definedName name="낙하물방지" localSheetId="8">[26]진주방향!$AS$440</definedName>
    <definedName name="낙하물방지">[27]진주방향!$AS$440</definedName>
    <definedName name="낙하물방지." localSheetId="1">[26]마산방향!$AS$453</definedName>
    <definedName name="낙하물방지." localSheetId="9">[26]마산방향!$AS$453</definedName>
    <definedName name="낙하물방지." localSheetId="7">[26]마산방향!$AS$453</definedName>
    <definedName name="낙하물방지." localSheetId="8">[26]마산방향!$AS$453</definedName>
    <definedName name="낙하물방지.">[27]마산방향!$AS$453</definedName>
    <definedName name="낙하물방지.J" localSheetId="1">#REF!</definedName>
    <definedName name="낙하물방지.J" localSheetId="9">#REF!</definedName>
    <definedName name="낙하물방지.J" localSheetId="5">#REF!</definedName>
    <definedName name="낙하물방지.J" localSheetId="6">#REF!</definedName>
    <definedName name="낙하물방지.J" localSheetId="7">#REF!</definedName>
    <definedName name="낙하물방지.J" localSheetId="8">#REF!</definedName>
    <definedName name="낙하물방지.J">#REF!</definedName>
    <definedName name="낙하물방지공" localSheetId="1">#REF!</definedName>
    <definedName name="낙하물방지공" localSheetId="9">#REF!</definedName>
    <definedName name="낙하물방지공" localSheetId="5">#REF!</definedName>
    <definedName name="낙하물방지공" localSheetId="6">#REF!</definedName>
    <definedName name="낙하물방지공" localSheetId="7">#REF!</definedName>
    <definedName name="낙하물방지공" localSheetId="8">#REF!</definedName>
    <definedName name="낙하물방지공">#REF!</definedName>
    <definedName name="난간" localSheetId="1">#REF!</definedName>
    <definedName name="난간" localSheetId="9">#REF!</definedName>
    <definedName name="난간" localSheetId="5">#REF!</definedName>
    <definedName name="난간" localSheetId="6">#REF!</definedName>
    <definedName name="난간" localSheetId="7">#REF!</definedName>
    <definedName name="난간" localSheetId="8">#REF!</definedName>
    <definedName name="난간">#REF!</definedName>
    <definedName name="난간설치.J" localSheetId="1">#REF!</definedName>
    <definedName name="난간설치.J" localSheetId="9">#REF!</definedName>
    <definedName name="난간설치.J" localSheetId="5">#REF!</definedName>
    <definedName name="난간설치.J" localSheetId="6">#REF!</definedName>
    <definedName name="난간설치.J" localSheetId="7">#REF!</definedName>
    <definedName name="난간설치.J" localSheetId="8">#REF!</definedName>
    <definedName name="난간설치.J">#REF!</definedName>
    <definedName name="내공H" localSheetId="1">#REF!</definedName>
    <definedName name="내공H" localSheetId="9">#REF!</definedName>
    <definedName name="내공H" localSheetId="5">#REF!</definedName>
    <definedName name="내공H" localSheetId="6">#REF!</definedName>
    <definedName name="내공H" localSheetId="7">#REF!</definedName>
    <definedName name="내공H" localSheetId="8">#REF!</definedName>
    <definedName name="내공H">#REF!</definedName>
    <definedName name="내공V" localSheetId="1">#REF!</definedName>
    <definedName name="내공V" localSheetId="9">#REF!</definedName>
    <definedName name="내공V" localSheetId="5">#REF!</definedName>
    <definedName name="내공V" localSheetId="6">#REF!</definedName>
    <definedName name="내공V" localSheetId="7">#REF!</definedName>
    <definedName name="내공V" localSheetId="8">#REF!</definedName>
    <definedName name="내공V">#REF!</definedName>
    <definedName name="내공넓이" localSheetId="1">#REF!</definedName>
    <definedName name="내공넓이" localSheetId="9">#REF!</definedName>
    <definedName name="내공넓이" localSheetId="5">#REF!</definedName>
    <definedName name="내공넓이" localSheetId="6">#REF!</definedName>
    <definedName name="내공넓이" localSheetId="7">#REF!</definedName>
    <definedName name="내공넓이" localSheetId="8">#REF!</definedName>
    <definedName name="내공넓이">#REF!</definedName>
    <definedName name="내공높이" localSheetId="1">#REF!</definedName>
    <definedName name="내공높이" localSheetId="9">#REF!</definedName>
    <definedName name="내공높이" localSheetId="5">#REF!</definedName>
    <definedName name="내공높이" localSheetId="6">#REF!</definedName>
    <definedName name="내공높이" localSheetId="7">#REF!</definedName>
    <definedName name="내공높이" localSheetId="8">#REF!</definedName>
    <definedName name="내공높이">#REF!</definedName>
    <definedName name="내벽" localSheetId="1">#REF!</definedName>
    <definedName name="내벽" localSheetId="9">#REF!</definedName>
    <definedName name="내벽" localSheetId="5">#REF!</definedName>
    <definedName name="내벽" localSheetId="6">#REF!</definedName>
    <definedName name="내벽" localSheetId="7">#REF!</definedName>
    <definedName name="내벽" localSheetId="8">#REF!</definedName>
    <definedName name="내벽">#REF!</definedName>
    <definedName name="내역서" localSheetId="5" hidden="1">'[46]6공구(당초)'!$J$6:$J$1706</definedName>
    <definedName name="내역서" localSheetId="6" hidden="1">'[46]6공구(당초)'!$J$6:$J$1706</definedName>
    <definedName name="내역서" hidden="1">'[45]6공구(당초)'!$J$6:$J$1706</definedName>
    <definedName name="넣러" localSheetId="1" hidden="1">{#N/A,#N/A,FALSE,"표지목차"}</definedName>
    <definedName name="넣러" localSheetId="9" hidden="1">{#N/A,#N/A,FALSE,"표지목차"}</definedName>
    <definedName name="넣러" localSheetId="5" hidden="1">{#N/A,#N/A,FALSE,"표지목차"}</definedName>
    <definedName name="넣러" localSheetId="6" hidden="1">{#N/A,#N/A,FALSE,"표지목차"}</definedName>
    <definedName name="넣러" localSheetId="7" hidden="1">{#N/A,#N/A,FALSE,"표지목차"}</definedName>
    <definedName name="넣러" localSheetId="8" hidden="1">{#N/A,#N/A,FALSE,"표지목차"}</definedName>
    <definedName name="넣러" hidden="1">{#N/A,#N/A,FALSE,"표지목차"}</definedName>
    <definedName name="노르웨이R12">[13]Sheet1!$E$90</definedName>
    <definedName name="노르웨이R15">[13]Sheet1!$E$91</definedName>
    <definedName name="노르웨이R4">[13]Sheet1!$E$86</definedName>
    <definedName name="노르웨이R5">[13]Sheet1!$E$87</definedName>
    <definedName name="노르웨이R6">[13]Sheet1!$E$88</definedName>
    <definedName name="노르웨이R8">[13]Sheet1!$E$89</definedName>
    <definedName name="노면1" localSheetId="1">#REF!</definedName>
    <definedName name="노면1" localSheetId="9">#REF!</definedName>
    <definedName name="노면1" localSheetId="5">#REF!</definedName>
    <definedName name="노면1" localSheetId="6">#REF!</definedName>
    <definedName name="노면1" localSheetId="7">#REF!</definedName>
    <definedName name="노면1" localSheetId="8">#REF!</definedName>
    <definedName name="노면1">#REF!</definedName>
    <definedName name="노체공제높이" localSheetId="1">#REF!</definedName>
    <definedName name="노체공제높이" localSheetId="9">#REF!</definedName>
    <definedName name="노체공제높이" localSheetId="5">#REF!</definedName>
    <definedName name="노체공제높이" localSheetId="6">#REF!</definedName>
    <definedName name="노체공제높이" localSheetId="7">#REF!</definedName>
    <definedName name="노체공제높이" localSheetId="8">#REF!</definedName>
    <definedName name="노체공제높이">#REF!</definedName>
    <definedName name="높1" localSheetId="1">#REF!</definedName>
    <definedName name="높1" localSheetId="9">#REF!</definedName>
    <definedName name="높1" localSheetId="7">#REF!</definedName>
    <definedName name="높1">#REF!</definedName>
    <definedName name="높이" localSheetId="1">'[24]DATA 입력란'!$G$4</definedName>
    <definedName name="높이" localSheetId="9">'[24]DATA 입력란'!$G$4</definedName>
    <definedName name="높이" localSheetId="7">'[24]DATA 입력란'!$G$4</definedName>
    <definedName name="높이" localSheetId="8">'[24]DATA 입력란'!$G$4</definedName>
    <definedName name="높이">'[25]DATA 입력란'!$G$4</definedName>
    <definedName name="놓ㄹ노" localSheetId="1" hidden="1">{#N/A,#N/A,FALSE,"골재소요량";#N/A,#N/A,FALSE,"골재소요량"}</definedName>
    <definedName name="놓ㄹ노" localSheetId="9" hidden="1">{#N/A,#N/A,FALSE,"골재소요량";#N/A,#N/A,FALSE,"골재소요량"}</definedName>
    <definedName name="놓ㄹ노" localSheetId="5" hidden="1">{#N/A,#N/A,FALSE,"골재소요량";#N/A,#N/A,FALSE,"골재소요량"}</definedName>
    <definedName name="놓ㄹ노" localSheetId="6" hidden="1">{#N/A,#N/A,FALSE,"골재소요량";#N/A,#N/A,FALSE,"골재소요량"}</definedName>
    <definedName name="놓ㄹ노" localSheetId="7" hidden="1">{#N/A,#N/A,FALSE,"골재소요량";#N/A,#N/A,FALSE,"골재소요량"}</definedName>
    <definedName name="놓ㄹ노" localSheetId="8" hidden="1">{#N/A,#N/A,FALSE,"골재소요량";#N/A,#N/A,FALSE,"골재소요량"}</definedName>
    <definedName name="놓ㄹ노" hidden="1">{#N/A,#N/A,FALSE,"골재소요량";#N/A,#N/A,FALSE,"골재소요량"}</definedName>
    <definedName name="눈향L06">[13]Sheet1!$E$92</definedName>
    <definedName name="눈향L08">[13]Sheet1!$E$93</definedName>
    <definedName name="눈향L10">[13]Sheet1!$E$94</definedName>
    <definedName name="눈향L14">[13]Sheet1!$E$95</definedName>
    <definedName name="눈향L20">[13]Sheet1!$E$96</definedName>
    <definedName name="느릅R10">[13]Sheet1!$E$100</definedName>
    <definedName name="느릅R4">[13]Sheet1!$E$97</definedName>
    <definedName name="느릅R5">[13]Sheet1!$E$98</definedName>
    <definedName name="느릅R8">[13]Sheet1!$E$99</definedName>
    <definedName name="느티R10">[13]Sheet1!$E$104</definedName>
    <definedName name="느티R12">[13]Sheet1!$E$105</definedName>
    <definedName name="느티R15">[13]Sheet1!$E$106</definedName>
    <definedName name="느티R18">[13]Sheet1!$E$107</definedName>
    <definedName name="느티R20">[13]Sheet1!$E$108</definedName>
    <definedName name="느티R25">[13]Sheet1!$E$109</definedName>
    <definedName name="느티R30">[13]Sheet1!$E$110</definedName>
    <definedName name="느티R5">[13]Sheet1!$E$101</definedName>
    <definedName name="느티R6">[13]Sheet1!$E$102</definedName>
    <definedName name="느티R8">[13]Sheet1!$E$103</definedName>
    <definedName name="능소화R2">[13]Sheet1!$E$111</definedName>
    <definedName name="능소화R4">[13]Sheet1!$E$112</definedName>
    <definedName name="능소화R6">[13]Sheet1!$E$113</definedName>
    <definedName name="ㄶㅇㅀㄴㅇ" localSheetId="1" hidden="1">{#N/A,#N/A,FALSE,"표지목차"}</definedName>
    <definedName name="ㄶㅇㅀㄴㅇ" localSheetId="9" hidden="1">{#N/A,#N/A,FALSE,"표지목차"}</definedName>
    <definedName name="ㄶㅇㅀㄴㅇ" localSheetId="5" hidden="1">{#N/A,#N/A,FALSE,"표지목차"}</definedName>
    <definedName name="ㄶㅇㅀㄴㅇ" localSheetId="6" hidden="1">{#N/A,#N/A,FALSE,"표지목차"}</definedName>
    <definedName name="ㄶㅇㅀㄴㅇ" localSheetId="7" hidden="1">{#N/A,#N/A,FALSE,"표지목차"}</definedName>
    <definedName name="ㄶㅇㅀㄴㅇ" localSheetId="8" hidden="1">{#N/A,#N/A,FALSE,"표지목차"}</definedName>
    <definedName name="ㄶㅇㅀㄴㅇ" hidden="1">{#N/A,#N/A,FALSE,"표지목차"}</definedName>
    <definedName name="ㄷㄱ" localSheetId="1" hidden="1">{#N/A,#N/A,FALSE,"단가표지"}</definedName>
    <definedName name="ㄷㄱ" localSheetId="9" hidden="1">{#N/A,#N/A,FALSE,"단가표지"}</definedName>
    <definedName name="ㄷㄱ" localSheetId="5" hidden="1">{#N/A,#N/A,FALSE,"단가표지"}</definedName>
    <definedName name="ㄷㄱ" localSheetId="6" hidden="1">{#N/A,#N/A,FALSE,"단가표지"}</definedName>
    <definedName name="ㄷㄱ" localSheetId="7" hidden="1">{#N/A,#N/A,FALSE,"단가표지"}</definedName>
    <definedName name="ㄷㄱ" localSheetId="8" hidden="1">{#N/A,#N/A,FALSE,"단가표지"}</definedName>
    <definedName name="ㄷㄱ" hidden="1">{#N/A,#N/A,FALSE,"단가표지"}</definedName>
    <definedName name="ㄷㄳㄱㄷㅈ" localSheetId="1" hidden="1">{#N/A,#N/A,FALSE,"배수1"}</definedName>
    <definedName name="ㄷㄳㄱㄷㅈ" localSheetId="9" hidden="1">{#N/A,#N/A,FALSE,"배수1"}</definedName>
    <definedName name="ㄷㄳㄱㄷㅈ" localSheetId="5" hidden="1">{#N/A,#N/A,FALSE,"배수1"}</definedName>
    <definedName name="ㄷㄳㄱㄷㅈ" localSheetId="6" hidden="1">{#N/A,#N/A,FALSE,"배수1"}</definedName>
    <definedName name="ㄷㄳㄱㄷㅈ" localSheetId="7" hidden="1">{#N/A,#N/A,FALSE,"배수1"}</definedName>
    <definedName name="ㄷㄳㄱㄷㅈ" localSheetId="8" hidden="1">{#N/A,#N/A,FALSE,"배수1"}</definedName>
    <definedName name="ㄷㄳㄱㄷㅈ" hidden="1">{#N/A,#N/A,FALSE,"배수1"}</definedName>
    <definedName name="ㄷㄷ" localSheetId="1">'[46]웅진교-S2'!#REF!</definedName>
    <definedName name="ㄷㄷ" localSheetId="9">'[46]웅진교-S2'!#REF!</definedName>
    <definedName name="ㄷㄷ" localSheetId="5">'[46]웅진교-S2'!#REF!</definedName>
    <definedName name="ㄷㄷ" localSheetId="6">'[46]웅진교-S2'!#REF!</definedName>
    <definedName name="ㄷㄷ" localSheetId="7">'[46]웅진교-S2'!#REF!</definedName>
    <definedName name="ㄷㄷ" localSheetId="8">'[46]웅진교-S2'!#REF!</definedName>
    <definedName name="ㄷㄷ">'[47]웅진교-S2'!#REF!</definedName>
    <definedName name="ㄷㅅ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죳ㄱ" localSheetId="1">#REF!</definedName>
    <definedName name="ㄷ죳ㄱ" localSheetId="9">#REF!</definedName>
    <definedName name="ㄷ죳ㄱ" localSheetId="7">#REF!</definedName>
    <definedName name="ㄷ죳ㄱ">#REF!</definedName>
    <definedName name="ㄷㅎ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localSheetId="1" hidden="1">#REF!</definedName>
    <definedName name="ㄷㅎㄹㅇ" localSheetId="9" hidden="1">#REF!</definedName>
    <definedName name="ㄷㅎㄹㅇ" localSheetId="5" hidden="1">#REF!</definedName>
    <definedName name="ㄷㅎㄹㅇ" localSheetId="6" hidden="1">#REF!</definedName>
    <definedName name="ㄷㅎㄹㅇ" localSheetId="7" hidden="1">#REF!</definedName>
    <definedName name="ㄷㅎㄹㅇ" localSheetId="8" hidden="1">#REF!</definedName>
    <definedName name="ㄷㅎㄹㅇ" hidden="1">#REF!</definedName>
    <definedName name="다1" localSheetId="1" hidden="1">{#N/A,#N/A,FALSE,"2~8번"}</definedName>
    <definedName name="다1" localSheetId="9" hidden="1">{#N/A,#N/A,FALSE,"2~8번"}</definedName>
    <definedName name="다1" localSheetId="5" hidden="1">{#N/A,#N/A,FALSE,"2~8번"}</definedName>
    <definedName name="다1" localSheetId="6" hidden="1">{#N/A,#N/A,FALSE,"2~8번"}</definedName>
    <definedName name="다1" localSheetId="7" hidden="1">{#N/A,#N/A,FALSE,"2~8번"}</definedName>
    <definedName name="다1" localSheetId="8" hidden="1">{#N/A,#N/A,FALSE,"2~8번"}</definedName>
    <definedName name="다1" hidden="1">{#N/A,#N/A,FALSE,"2~8번"}</definedName>
    <definedName name="다3" localSheetId="1" hidden="1">{#N/A,#N/A,FALSE,"조골재"}</definedName>
    <definedName name="다3" localSheetId="9" hidden="1">{#N/A,#N/A,FALSE,"조골재"}</definedName>
    <definedName name="다3" localSheetId="5" hidden="1">{#N/A,#N/A,FALSE,"조골재"}</definedName>
    <definedName name="다3" localSheetId="6" hidden="1">{#N/A,#N/A,FALSE,"조골재"}</definedName>
    <definedName name="다3" localSheetId="7" hidden="1">{#N/A,#N/A,FALSE,"조골재"}</definedName>
    <definedName name="다3" localSheetId="8" hidden="1">{#N/A,#N/A,FALSE,"조골재"}</definedName>
    <definedName name="다3" hidden="1">{#N/A,#N/A,FALSE,"조골재"}</definedName>
    <definedName name="다454" localSheetId="1" hidden="1">{#N/A,#N/A,FALSE,"2~8번"}</definedName>
    <definedName name="다454" localSheetId="9" hidden="1">{#N/A,#N/A,FALSE,"2~8번"}</definedName>
    <definedName name="다454" localSheetId="5" hidden="1">{#N/A,#N/A,FALSE,"2~8번"}</definedName>
    <definedName name="다454" localSheetId="6" hidden="1">{#N/A,#N/A,FALSE,"2~8번"}</definedName>
    <definedName name="다454" localSheetId="7" hidden="1">{#N/A,#N/A,FALSE,"2~8번"}</definedName>
    <definedName name="다454" localSheetId="8" hidden="1">{#N/A,#N/A,FALSE,"2~8번"}</definedName>
    <definedName name="다454" hidden="1">{#N/A,#N/A,FALSE,"2~8번"}</definedName>
    <definedName name="단관M" localSheetId="1">[16]DATE!$H$24:$H$85</definedName>
    <definedName name="단관M" localSheetId="9">[16]DATE!$H$24:$H$85</definedName>
    <definedName name="단관M" localSheetId="7">[16]DATE!$H$24:$H$85</definedName>
    <definedName name="단관M" localSheetId="8">[16]DATE!$H$24:$H$85</definedName>
    <definedName name="단관M">[26]DATE!$H$24:$H$85</definedName>
    <definedName name="단위" localSheetId="1">BlankMacro1</definedName>
    <definedName name="단위" localSheetId="9">BlankMacro1</definedName>
    <definedName name="단위" localSheetId="5">BlankMacro1</definedName>
    <definedName name="단위" localSheetId="6">BlankMacro1</definedName>
    <definedName name="단위" localSheetId="7">BlankMacro1</definedName>
    <definedName name="단위" localSheetId="8">BlankMacro1</definedName>
    <definedName name="단위">BlankMacro1</definedName>
    <definedName name="단위량" localSheetId="1">BlankMacro1</definedName>
    <definedName name="단위량" localSheetId="9">BlankMacro1</definedName>
    <definedName name="단위량" localSheetId="5">BlankMacro1</definedName>
    <definedName name="단위량" localSheetId="6">BlankMacro1</definedName>
    <definedName name="단위량" localSheetId="7">BlankMacro1</definedName>
    <definedName name="단위량" localSheetId="8">BlankMacro1</definedName>
    <definedName name="단위량">BlankMacro1</definedName>
    <definedName name="담1" localSheetId="1">#REF!</definedName>
    <definedName name="담1" localSheetId="9">#REF!</definedName>
    <definedName name="담1" localSheetId="7">#REF!</definedName>
    <definedName name="담1">#REF!</definedName>
    <definedName name="담2" localSheetId="1">#REF!</definedName>
    <definedName name="담2" localSheetId="9">#REF!</definedName>
    <definedName name="담2" localSheetId="7">#REF!</definedName>
    <definedName name="담2">#REF!</definedName>
    <definedName name="담쟁이L03">[13]Sheet1!$E$114</definedName>
    <definedName name="당초" localSheetId="1">BlankMacro1</definedName>
    <definedName name="당초" localSheetId="9">BlankMacro1</definedName>
    <definedName name="당초" localSheetId="5">BlankMacro1</definedName>
    <definedName name="당초" localSheetId="6">BlankMacro1</definedName>
    <definedName name="당초" localSheetId="7">BlankMacro1</definedName>
    <definedName name="당초" localSheetId="8">BlankMacro1</definedName>
    <definedName name="당초">BlankMacro1</definedName>
    <definedName name="대디" localSheetId="1" hidden="1">{#N/A,#N/A,FALSE,"단가표지"}</definedName>
    <definedName name="대디" localSheetId="9" hidden="1">{#N/A,#N/A,FALSE,"단가표지"}</definedName>
    <definedName name="대디" localSheetId="5" hidden="1">{#N/A,#N/A,FALSE,"단가표지"}</definedName>
    <definedName name="대디" localSheetId="6" hidden="1">{#N/A,#N/A,FALSE,"단가표지"}</definedName>
    <definedName name="대디" localSheetId="7" hidden="1">{#N/A,#N/A,FALSE,"단가표지"}</definedName>
    <definedName name="대디" localSheetId="8" hidden="1">{#N/A,#N/A,FALSE,"단가표지"}</definedName>
    <definedName name="대디" hidden="1">{#N/A,#N/A,FALSE,"단가표지"}</definedName>
    <definedName name="대왕참R10">[13]Sheet1!$E$118</definedName>
    <definedName name="대왕참R4">[13]Sheet1!$E$115</definedName>
    <definedName name="대왕참R6">[13]Sheet1!$E$116</definedName>
    <definedName name="대왕참R8">[13]Sheet1!$E$117</definedName>
    <definedName name="대추R10">[13]Sheet1!$E$123</definedName>
    <definedName name="대추R4">[13]Sheet1!$E$119</definedName>
    <definedName name="대추R5">[13]Sheet1!$E$120</definedName>
    <definedName name="대추R6">[13]Sheet1!$E$121</definedName>
    <definedName name="대추R8">[13]Sheet1!$E$122</definedName>
    <definedName name="댈타5" localSheetId="1">#REF!</definedName>
    <definedName name="댈타5" localSheetId="9">#REF!</definedName>
    <definedName name="댈타5" localSheetId="5">#REF!</definedName>
    <definedName name="댈타5" localSheetId="6">#REF!</definedName>
    <definedName name="댈타5" localSheetId="7">#REF!</definedName>
    <definedName name="댈타5" localSheetId="8">#REF!</definedName>
    <definedName name="댈타5">#REF!</definedName>
    <definedName name="더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하기" localSheetId="1">[16]DATE!$J$24:$J$85</definedName>
    <definedName name="더하기" localSheetId="9">[16]DATE!$J$24:$J$85</definedName>
    <definedName name="더하기" localSheetId="7">[16]DATE!$J$24:$J$85</definedName>
    <definedName name="더하기" localSheetId="8">[16]DATE!$J$24:$J$85</definedName>
    <definedName name="더하기">[26]DATE!$J$24:$J$85</definedName>
    <definedName name="덩굴장미3">[13]Sheet1!$E$128</definedName>
    <definedName name="덩굴장미4">[13]Sheet1!$E$129</definedName>
    <definedName name="덩굴장미5">[13]Sheet1!$E$130</definedName>
    <definedName name="뎌ㅛ" localSheetId="1">#REF!</definedName>
    <definedName name="뎌ㅛ" localSheetId="9">#REF!</definedName>
    <definedName name="뎌ㅛ" localSheetId="7">#REF!</definedName>
    <definedName name="뎌ㅛ">#REF!</definedName>
    <definedName name="도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급공사비" localSheetId="1">[13]Sheet1!#REF!</definedName>
    <definedName name="도급공사비" localSheetId="9">[13]Sheet1!#REF!</definedName>
    <definedName name="도급공사비" localSheetId="7">[13]Sheet1!#REF!</definedName>
    <definedName name="도급공사비">[13]Sheet1!#REF!</definedName>
    <definedName name="도장2" localSheetId="1">[48]Sheet3!#REF!</definedName>
    <definedName name="도장2" localSheetId="9">[48]Sheet3!#REF!</definedName>
    <definedName name="도장2" localSheetId="7">[48]Sheet3!#REF!</definedName>
    <definedName name="도장2">[48]Sheet3!#REF!</definedName>
    <definedName name="도장수량2" localSheetId="1">[48]Sheet3!#REF!</definedName>
    <definedName name="도장수량2" localSheetId="9">[48]Sheet3!#REF!</definedName>
    <definedName name="도장수량2" localSheetId="7">[48]Sheet3!#REF!</definedName>
    <definedName name="도장수량2">[48]Sheet3!#REF!</definedName>
    <definedName name="도표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독일가문비1206">[13]Sheet1!$E$131</definedName>
    <definedName name="독일가문비1508">[13]Sheet1!$E$132</definedName>
    <definedName name="독일가문비2010">[13]Sheet1!$E$133</definedName>
    <definedName name="독일가문비2512">[13]Sheet1!$E$134</definedName>
    <definedName name="독일가문비3015">[13]Sheet1!$E$135</definedName>
    <definedName name="독일가문비3518">[13]Sheet1!$E$136</definedName>
    <definedName name="돈나무0504">[13]Sheet1!$E$137</definedName>
    <definedName name="돈나무0805">[13]Sheet1!$E$138</definedName>
    <definedName name="돈나무1007">[13]Sheet1!$E$139</definedName>
    <definedName name="돈나무1210">[13]Sheet1!$E$140</definedName>
    <definedName name="동바리" localSheetId="1">#REF!</definedName>
    <definedName name="동바리" localSheetId="9">#REF!</definedName>
    <definedName name="동바리" localSheetId="7">#REF!</definedName>
    <definedName name="동바리">#REF!</definedName>
    <definedName name="동바리공" localSheetId="1">#REF!</definedName>
    <definedName name="동바리공" localSheetId="9">#REF!</definedName>
    <definedName name="동바리공" localSheetId="5">#REF!</definedName>
    <definedName name="동바리공" localSheetId="6">#REF!</definedName>
    <definedName name="동바리공" localSheetId="7">#REF!</definedName>
    <definedName name="동바리공" localSheetId="8">#REF!</definedName>
    <definedName name="동바리공">#REF!</definedName>
    <definedName name="동바리목재4회.J" localSheetId="1">#REF!</definedName>
    <definedName name="동바리목재4회.J" localSheetId="9">#REF!</definedName>
    <definedName name="동바리목재4회.J" localSheetId="5">#REF!</definedName>
    <definedName name="동바리목재4회.J" localSheetId="6">#REF!</definedName>
    <definedName name="동바리목재4회.J" localSheetId="7">#REF!</definedName>
    <definedName name="동바리목재4회.J" localSheetId="8">#REF!</definedName>
    <definedName name="동바리목재4회.J">#REF!</definedName>
    <definedName name="동발리DF.J" localSheetId="1">#REF!</definedName>
    <definedName name="동발리DF.J" localSheetId="9">#REF!</definedName>
    <definedName name="동발리DF.J" localSheetId="5">#REF!</definedName>
    <definedName name="동발리DF.J" localSheetId="6">#REF!</definedName>
    <definedName name="동발리DF.J" localSheetId="7">#REF!</definedName>
    <definedName name="동발리DF.J" localSheetId="8">#REF!</definedName>
    <definedName name="동발리DF.J">#REF!</definedName>
    <definedName name="동백1002">[13]Sheet1!$E$141</definedName>
    <definedName name="동백1204">[13]Sheet1!$E$142</definedName>
    <definedName name="동백1506">[13]Sheet1!$E$143</definedName>
    <definedName name="동백1808">[13]Sheet1!$E$144</definedName>
    <definedName name="등R2">[13]Sheet1!$E$156</definedName>
    <definedName name="등R4">[13]Sheet1!$E$157</definedName>
    <definedName name="등R6">[13]Sheet1!$E$158</definedName>
    <definedName name="등R8">[13]Sheet1!$E$159</definedName>
    <definedName name="ㄸㄱ구믇705547510" localSheetId="1" hidden="1">'[5]6PILE  (돌출)'!#REF!</definedName>
    <definedName name="ㄸㄱ구믇705547510" localSheetId="9" hidden="1">'[5]6PILE  (돌출)'!#REF!</definedName>
    <definedName name="ㄸㄱ구믇705547510" localSheetId="5" hidden="1">'[6]6PILE  (돌출)'!#REF!</definedName>
    <definedName name="ㄸㄱ구믇705547510" localSheetId="6" hidden="1">'[6]6PILE  (돌출)'!#REF!</definedName>
    <definedName name="ㄸㄱ구믇705547510" localSheetId="7" hidden="1">'[5]6PILE  (돌출)'!#REF!</definedName>
    <definedName name="ㄸㄱ구믇705547510" hidden="1">'[5]6PILE  (돌출)'!#REF!</definedName>
    <definedName name="때죽R10">[13]Sheet1!$E$127</definedName>
    <definedName name="때죽R4">[13]Sheet1!$E$124</definedName>
    <definedName name="때죽R6">[13]Sheet1!$E$125</definedName>
    <definedName name="때죽R8">[13]Sheet1!$E$126</definedName>
    <definedName name="ㄹㄴㅇㄻㄴ" localSheetId="1" hidden="1">{#N/A,#N/A,FALSE,"단가표지"}</definedName>
    <definedName name="ㄹㄴㅇㄻㄴ" localSheetId="9" hidden="1">{#N/A,#N/A,FALSE,"단가표지"}</definedName>
    <definedName name="ㄹㄴㅇㄻㄴ" localSheetId="5" hidden="1">{#N/A,#N/A,FALSE,"단가표지"}</definedName>
    <definedName name="ㄹㄴㅇㄻㄴ" localSheetId="6" hidden="1">{#N/A,#N/A,FALSE,"단가표지"}</definedName>
    <definedName name="ㄹㄴㅇㄻㄴ" localSheetId="7" hidden="1">{#N/A,#N/A,FALSE,"단가표지"}</definedName>
    <definedName name="ㄹㄴㅇㄻㄴ" localSheetId="8" hidden="1">{#N/A,#N/A,FALSE,"단가표지"}</definedName>
    <definedName name="ㄹㄴㅇㄻㄴ" hidden="1">{#N/A,#N/A,FALSE,"단가표지"}</definedName>
    <definedName name="ㄹㄴ웋" localSheetId="1" hidden="1">{#N/A,#N/A,FALSE,"운반시간"}</definedName>
    <definedName name="ㄹㄴ웋" localSheetId="9" hidden="1">{#N/A,#N/A,FALSE,"운반시간"}</definedName>
    <definedName name="ㄹㄴ웋" localSheetId="5" hidden="1">{#N/A,#N/A,FALSE,"운반시간"}</definedName>
    <definedName name="ㄹㄴ웋" localSheetId="6" hidden="1">{#N/A,#N/A,FALSE,"운반시간"}</definedName>
    <definedName name="ㄹㄴ웋" localSheetId="7" hidden="1">{#N/A,#N/A,FALSE,"운반시간"}</definedName>
    <definedName name="ㄹㄴ웋" localSheetId="8" hidden="1">{#N/A,#N/A,FALSE,"운반시간"}</definedName>
    <definedName name="ㄹㄴ웋" hidden="1">{#N/A,#N/A,FALSE,"운반시간"}</definedName>
    <definedName name="ㄹㄷ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ㅁㅁㅁㅁㅁ" localSheetId="1" hidden="1">{#N/A,#N/A,FALSE,"배수2"}</definedName>
    <definedName name="ㄹㄷㅁㅁㅁㅁㅁ" localSheetId="9" hidden="1">{#N/A,#N/A,FALSE,"배수2"}</definedName>
    <definedName name="ㄹㄷㅁㅁㅁㅁㅁ" localSheetId="5" hidden="1">{#N/A,#N/A,FALSE,"배수2"}</definedName>
    <definedName name="ㄹㄷㅁㅁㅁㅁㅁ" localSheetId="6" hidden="1">{#N/A,#N/A,FALSE,"배수2"}</definedName>
    <definedName name="ㄹㄷㅁㅁㅁㅁㅁ" localSheetId="7" hidden="1">{#N/A,#N/A,FALSE,"배수2"}</definedName>
    <definedName name="ㄹㄷㅁㅁㅁㅁㅁ" localSheetId="8" hidden="1">{#N/A,#N/A,FALSE,"배수2"}</definedName>
    <definedName name="ㄹㄷㅁㅁㅁㅁㅁ" hidden="1">{#N/A,#N/A,FALSE,"배수2"}</definedName>
    <definedName name="ㄹㄹ" localSheetId="1" hidden="1">[42]조명시설!#REF!</definedName>
    <definedName name="ㄹㄹ" localSheetId="9" hidden="1">[42]조명시설!#REF!</definedName>
    <definedName name="ㄹㄹ" localSheetId="5" hidden="1">[48]조명시설!#REF!</definedName>
    <definedName name="ㄹㄹ" localSheetId="6" hidden="1">[42]조명시설!#REF!</definedName>
    <definedName name="ㄹㄹ" localSheetId="7" hidden="1">[42]조명시설!#REF!</definedName>
    <definedName name="ㄹㄹ" localSheetId="8" hidden="1">[42]조명시설!#REF!</definedName>
    <definedName name="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" localSheetId="1" hidden="1">#REF!</definedName>
    <definedName name="ㄹㄹㄹ" localSheetId="9" hidden="1">#REF!</definedName>
    <definedName name="ㄹㄹㄹ" localSheetId="5" hidden="1">#REF!</definedName>
    <definedName name="ㄹㄹㄹ" localSheetId="6" hidden="1">#REF!</definedName>
    <definedName name="ㄹㄹㄹ" localSheetId="7" hidden="1">#REF!</definedName>
    <definedName name="ㄹㄹㄹ" localSheetId="8" hidden="1">#REF!</definedName>
    <definedName name="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" localSheetId="1">#REF!</definedName>
    <definedName name="ㄹㄹㄹㄹ" localSheetId="9">#REF!</definedName>
    <definedName name="ㄹㄹㄹㄹ" localSheetId="7">#REF!</definedName>
    <definedName name="ㄹㄹㄹㄹ">#REF!</definedName>
    <definedName name="ㄹㄹㄹㄹㄹ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" localSheetId="5" hidden="1">{#N/A,#N/A,FALSE,"운반시간"}</definedName>
    <definedName name="ㄹㅇ" localSheetId="6" hidden="1">{#N/A,#N/A,FALSE,"운반시간"}</definedName>
    <definedName name="ㄹㅇ" hidden="1">{#N/A,#N/A,FALSE,"운반시간"}</definedName>
    <definedName name="ㄹㅇㄴㄹㅇㄴㅇㄹㅇㄴㄹㄴ" localSheetId="1" hidden="1">{#N/A,#N/A,FALSE,"배수1"}</definedName>
    <definedName name="ㄹㅇㄴㄹㅇㄴㅇㄹㅇㄴㄹㄴ" localSheetId="9" hidden="1">{#N/A,#N/A,FALSE,"배수1"}</definedName>
    <definedName name="ㄹㅇㄴㄹㅇㄴㅇㄹㅇㄴㄹㄴ" localSheetId="5" hidden="1">{#N/A,#N/A,FALSE,"배수1"}</definedName>
    <definedName name="ㄹㅇㄴㄹㅇㄴㅇㄹㅇㄴㄹㄴ" localSheetId="6" hidden="1">{#N/A,#N/A,FALSE,"배수1"}</definedName>
    <definedName name="ㄹㅇㄴㄹㅇㄴㅇㄹㅇㄴㄹㄴ" localSheetId="7" hidden="1">{#N/A,#N/A,FALSE,"배수1"}</definedName>
    <definedName name="ㄹㅇㄴㄹㅇㄴㅇㄹㅇㄴㄹㄴ" localSheetId="8" hidden="1">{#N/A,#N/A,FALSE,"배수1"}</definedName>
    <definedName name="ㄹㅇㄴㄹㅇㄴㅇㄹㅇㄴㄹㄴ" hidden="1">{#N/A,#N/A,FALSE,"배수1"}</definedName>
    <definedName name="ㄹㅇㄶ" localSheetId="1" hidden="1">{#N/A,#N/A,FALSE,"단가표지"}</definedName>
    <definedName name="ㄹㅇㄶ" localSheetId="9" hidden="1">{#N/A,#N/A,FALSE,"단가표지"}</definedName>
    <definedName name="ㄹㅇㄶ" localSheetId="5" hidden="1">{#N/A,#N/A,FALSE,"단가표지"}</definedName>
    <definedName name="ㄹㅇㄶ" localSheetId="6" hidden="1">{#N/A,#N/A,FALSE,"단가표지"}</definedName>
    <definedName name="ㄹㅇㄶ" localSheetId="7" hidden="1">{#N/A,#N/A,FALSE,"단가표지"}</definedName>
    <definedName name="ㄹㅇㄶ" localSheetId="8" hidden="1">{#N/A,#N/A,FALSE,"단가표지"}</definedName>
    <definedName name="ㄹㅇㄶ" hidden="1">{#N/A,#N/A,FALSE,"단가표지"}</definedName>
    <definedName name="ㄹㅇㄹ" localSheetId="1" hidden="1">{#N/A,#N/A,FALSE,"골재소요량";#N/A,#N/A,FALSE,"골재소요량"}</definedName>
    <definedName name="ㄹㅇㄹ" localSheetId="9" hidden="1">{#N/A,#N/A,FALSE,"골재소요량";#N/A,#N/A,FALSE,"골재소요량"}</definedName>
    <definedName name="ㄹㅇㄹ" localSheetId="5" hidden="1">{#N/A,#N/A,FALSE,"골재소요량";#N/A,#N/A,FALSE,"골재소요량"}</definedName>
    <definedName name="ㄹㅇㄹ" localSheetId="6" hidden="1">{#N/A,#N/A,FALSE,"골재소요량";#N/A,#N/A,FALSE,"골재소요량"}</definedName>
    <definedName name="ㄹㅇㄹ" localSheetId="7" hidden="1">{#N/A,#N/A,FALSE,"골재소요량";#N/A,#N/A,FALSE,"골재소요량"}</definedName>
    <definedName name="ㄹㅇㄹ" localSheetId="8" hidden="1">{#N/A,#N/A,FALSE,"골재소요량";#N/A,#N/A,FALSE,"골재소요량"}</definedName>
    <definedName name="ㄹㅇㄹ" hidden="1">{#N/A,#N/A,FALSE,"골재소요량";#N/A,#N/A,FALSE,"골재소요량"}</definedName>
    <definedName name="ㄹㅇㄹㄴ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ㄴ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ㄴ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ㄴ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ㄴ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ㄴ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ㅁㄴ" localSheetId="1" hidden="1">'[32]#REF'!#REF!</definedName>
    <definedName name="ㄹㅇㅁㄴ" localSheetId="9" hidden="1">'[32]#REF'!#REF!</definedName>
    <definedName name="ㄹㅇㅁㄴ" localSheetId="5" hidden="1">'[32]#REF'!#REF!</definedName>
    <definedName name="ㄹㅇㅁㄴ" localSheetId="6" hidden="1">'[32]#REF'!#REF!</definedName>
    <definedName name="ㄹㅇㅁㄴ" localSheetId="7" hidden="1">'[32]#REF'!#REF!</definedName>
    <definedName name="ㄹㅇㅁㄴ" localSheetId="8" hidden="1">'[32]#REF'!#REF!</definedName>
    <definedName name="ㄹㅇㅁㄴ" hidden="1">'[32]#REF'!#REF!</definedName>
    <definedName name="ㄹㅇ퓨ㅓㅜㅏㅗㅜㅠㅅ퐇휴ㅗㅎ" localSheetId="5" hidden="1">{#N/A,#N/A,FALSE,"조골재"}</definedName>
    <definedName name="ㄹㅇ퓨ㅓㅜㅏㅗㅜㅠㅅ퐇휴ㅗㅎ" localSheetId="6" hidden="1">{#N/A,#N/A,FALSE,"조골재"}</definedName>
    <definedName name="ㄹㅇ퓨ㅓㅜㅏㅗㅜㅠㅅ퐇휴ㅗㅎ" hidden="1">{#N/A,#N/A,FALSE,"조골재"}</definedName>
    <definedName name="ㄹㅇㅎㄴㅇ" localSheetId="1" hidden="1">{#N/A,#N/A,FALSE,"조골재"}</definedName>
    <definedName name="ㄹㅇㅎㄴㅇ" localSheetId="9" hidden="1">{#N/A,#N/A,FALSE,"조골재"}</definedName>
    <definedName name="ㄹㅇㅎㄴㅇ" localSheetId="5" hidden="1">{#N/A,#N/A,FALSE,"조골재"}</definedName>
    <definedName name="ㄹㅇㅎㄴㅇ" localSheetId="6" hidden="1">{#N/A,#N/A,FALSE,"조골재"}</definedName>
    <definedName name="ㄹㅇㅎㄴㅇ" localSheetId="7" hidden="1">{#N/A,#N/A,FALSE,"조골재"}</definedName>
    <definedName name="ㄹㅇㅎㄴㅇ" localSheetId="8" hidden="1">{#N/A,#N/A,FALSE,"조골재"}</definedName>
    <definedName name="ㄹㅇㅎㄴㅇ" hidden="1">{#N/A,#N/A,FALSE,"조골재"}</definedName>
    <definedName name="라1" localSheetId="1" hidden="1">{#N/A,#N/A,FALSE,"토공2"}</definedName>
    <definedName name="라1" localSheetId="9" hidden="1">{#N/A,#N/A,FALSE,"토공2"}</definedName>
    <definedName name="라1" localSheetId="5" hidden="1">{#N/A,#N/A,FALSE,"토공2"}</definedName>
    <definedName name="라1" localSheetId="6" hidden="1">{#N/A,#N/A,FALSE,"토공2"}</definedName>
    <definedName name="라1" localSheetId="7" hidden="1">{#N/A,#N/A,FALSE,"토공2"}</definedName>
    <definedName name="라1" localSheetId="8" hidden="1">{#N/A,#N/A,FALSE,"토공2"}</definedName>
    <definedName name="라1" hidden="1">{#N/A,#N/A,FALSE,"토공2"}</definedName>
    <definedName name="라47" localSheetId="1" hidden="1">{#N/A,#N/A,FALSE,"골재소요량";#N/A,#N/A,FALSE,"골재소요량"}</definedName>
    <definedName name="라47" localSheetId="9" hidden="1">{#N/A,#N/A,FALSE,"골재소요량";#N/A,#N/A,FALSE,"골재소요량"}</definedName>
    <definedName name="라47" localSheetId="5" hidden="1">{#N/A,#N/A,FALSE,"골재소요량";#N/A,#N/A,FALSE,"골재소요량"}</definedName>
    <definedName name="라47" localSheetId="6" hidden="1">{#N/A,#N/A,FALSE,"골재소요량";#N/A,#N/A,FALSE,"골재소요량"}</definedName>
    <definedName name="라47" localSheetId="7" hidden="1">{#N/A,#N/A,FALSE,"골재소요량";#N/A,#N/A,FALSE,"골재소요량"}</definedName>
    <definedName name="라47" localSheetId="8" hidden="1">{#N/A,#N/A,FALSE,"골재소요량";#N/A,#N/A,FALSE,"골재소요량"}</definedName>
    <definedName name="라47" hidden="1">{#N/A,#N/A,FALSE,"골재소요량";#N/A,#N/A,FALSE,"골재소요량"}</definedName>
    <definedName name="램프A" localSheetId="1">[43]TOTAL_BOQ!#REF!</definedName>
    <definedName name="램프A" localSheetId="9">[43]TOTAL_BOQ!#REF!</definedName>
    <definedName name="램프A" localSheetId="7">[43]TOTAL_BOQ!#REF!</definedName>
    <definedName name="램프A">[43]TOTAL_BOQ!#REF!</definedName>
    <definedName name="램프B" localSheetId="1">[43]TOTAL_BOQ!#REF!</definedName>
    <definedName name="램프B" localSheetId="9">[43]TOTAL_BOQ!#REF!</definedName>
    <definedName name="램프B" localSheetId="7">[43]TOTAL_BOQ!#REF!</definedName>
    <definedName name="램프B">[43]TOTAL_BOQ!#REF!</definedName>
    <definedName name="램프D" localSheetId="1">[43]TOTAL_BOQ!#REF!</definedName>
    <definedName name="램프D" localSheetId="9">[43]TOTAL_BOQ!#REF!</definedName>
    <definedName name="램프D" localSheetId="7">[43]TOTAL_BOQ!#REF!</definedName>
    <definedName name="램프D">[43]TOTAL_BOQ!#REF!</definedName>
    <definedName name="램픙" localSheetId="1">[43]TOTAL_BOQ!#REF!</definedName>
    <definedName name="램픙" localSheetId="9">[43]TOTAL_BOQ!#REF!</definedName>
    <definedName name="램픙" localSheetId="7">[43]TOTAL_BOQ!#REF!</definedName>
    <definedName name="램픙">[43]TOTAL_BOQ!#REF!</definedName>
    <definedName name="레미콘" localSheetId="6">#N/A</definedName>
    <definedName name="레미콘">#N/A</definedName>
    <definedName name="롱" localSheetId="1" hidden="1">{#N/A,#N/A,FALSE,"배수2"}</definedName>
    <definedName name="롱" localSheetId="9" hidden="1">{#N/A,#N/A,FALSE,"배수2"}</definedName>
    <definedName name="롱" localSheetId="5" hidden="1">{#N/A,#N/A,FALSE,"배수2"}</definedName>
    <definedName name="롱" localSheetId="6" hidden="1">{#N/A,#N/A,FALSE,"배수2"}</definedName>
    <definedName name="롱" localSheetId="7" hidden="1">{#N/A,#N/A,FALSE,"배수2"}</definedName>
    <definedName name="롱" localSheetId="8" hidden="1">{#N/A,#N/A,FALSE,"배수2"}</definedName>
    <definedName name="롱" hidden="1">{#N/A,#N/A,FALSE,"배수2"}</definedName>
    <definedName name="류" localSheetId="1" hidden="1">{#N/A,#N/A,FALSE,"부대2"}</definedName>
    <definedName name="류" localSheetId="9" hidden="1">{#N/A,#N/A,FALSE,"부대2"}</definedName>
    <definedName name="류" localSheetId="5" hidden="1">{#N/A,#N/A,FALSE,"부대2"}</definedName>
    <definedName name="류" localSheetId="6" hidden="1">{#N/A,#N/A,FALSE,"부대2"}</definedName>
    <definedName name="류" localSheetId="7" hidden="1">{#N/A,#N/A,FALSE,"부대2"}</definedName>
    <definedName name="류" localSheetId="8" hidden="1">{#N/A,#N/A,FALSE,"부대2"}</definedName>
    <definedName name="류" hidden="1">{#N/A,#N/A,FALSE,"부대2"}</definedName>
    <definedName name="ㄻㄴㄹㅇㄴㅁ" localSheetId="1" hidden="1">{#N/A,#N/A,FALSE,"운반시간"}</definedName>
    <definedName name="ㄻㄴㄹㅇㄴㅁ" localSheetId="9" hidden="1">{#N/A,#N/A,FALSE,"운반시간"}</definedName>
    <definedName name="ㄻㄴㄹㅇㄴㅁ" localSheetId="5" hidden="1">{#N/A,#N/A,FALSE,"운반시간"}</definedName>
    <definedName name="ㄻㄴㄹㅇㄴㅁ" localSheetId="6" hidden="1">{#N/A,#N/A,FALSE,"운반시간"}</definedName>
    <definedName name="ㄻㄴㄹㅇㄴㅁ" localSheetId="7" hidden="1">{#N/A,#N/A,FALSE,"운반시간"}</definedName>
    <definedName name="ㄻㄴㄹㅇㄴㅁ" localSheetId="8" hidden="1">{#N/A,#N/A,FALSE,"운반시간"}</definedName>
    <definedName name="ㄻㄴㄹㅇㄴㅁ" hidden="1">{#N/A,#N/A,FALSE,"운반시간"}</definedName>
    <definedName name="ㄻㄴㄻㄴㅇㄻㄴ" localSheetId="1" hidden="1">{#N/A,#N/A,FALSE,"표지목차"}</definedName>
    <definedName name="ㄻㄴㄻㄴㅇㄻㄴ" localSheetId="9" hidden="1">{#N/A,#N/A,FALSE,"표지목차"}</definedName>
    <definedName name="ㄻㄴㄻㄴㅇㄻㄴ" localSheetId="5" hidden="1">{#N/A,#N/A,FALSE,"표지목차"}</definedName>
    <definedName name="ㄻㄴㄻㄴㅇㄻㄴ" localSheetId="6" hidden="1">{#N/A,#N/A,FALSE,"표지목차"}</definedName>
    <definedName name="ㄻㄴㄻㄴㅇㄻㄴ" localSheetId="7" hidden="1">{#N/A,#N/A,FALSE,"표지목차"}</definedName>
    <definedName name="ㄻㄴㄻㄴㅇㄻㄴ" localSheetId="8" hidden="1">{#N/A,#N/A,FALSE,"표지목차"}</definedName>
    <definedName name="ㄻㄴㄻㄴㅇㄻㄴ" hidden="1">{#N/A,#N/A,FALSE,"표지목차"}</definedName>
    <definedName name="ㄻㄴㅇㄻㄴ" localSheetId="1" hidden="1">{#N/A,#N/A,FALSE,"단가표지"}</definedName>
    <definedName name="ㄻㄴㅇㄻㄴ" localSheetId="9" hidden="1">{#N/A,#N/A,FALSE,"단가표지"}</definedName>
    <definedName name="ㄻㄴㅇㄻㄴ" localSheetId="5" hidden="1">{#N/A,#N/A,FALSE,"단가표지"}</definedName>
    <definedName name="ㄻㄴㅇㄻㄴ" localSheetId="6" hidden="1">{#N/A,#N/A,FALSE,"단가표지"}</definedName>
    <definedName name="ㄻㄴㅇㄻㄴ" localSheetId="7" hidden="1">{#N/A,#N/A,FALSE,"단가표지"}</definedName>
    <definedName name="ㄻㄴㅇㄻㄴ" localSheetId="8" hidden="1">{#N/A,#N/A,FALSE,"단가표지"}</definedName>
    <definedName name="ㄻㄴㅇㄻㄴ" hidden="1">{#N/A,#N/A,FALSE,"단가표지"}</definedName>
    <definedName name="ㄻㄴㅇㄻㄴㄹ" localSheetId="1" hidden="1">{#N/A,#N/A,FALSE,"2~8번"}</definedName>
    <definedName name="ㄻㄴㅇㄻㄴㄹ" localSheetId="9" hidden="1">{#N/A,#N/A,FALSE,"2~8번"}</definedName>
    <definedName name="ㄻㄴㅇㄻㄴㄹ" localSheetId="5" hidden="1">{#N/A,#N/A,FALSE,"2~8번"}</definedName>
    <definedName name="ㄻㄴㅇㄻㄴㄹ" localSheetId="6" hidden="1">{#N/A,#N/A,FALSE,"2~8번"}</definedName>
    <definedName name="ㄻㄴㅇㄻㄴㄹ" localSheetId="7" hidden="1">{#N/A,#N/A,FALSE,"2~8번"}</definedName>
    <definedName name="ㄻㄴㅇㄻㄴㄹ" localSheetId="8" hidden="1">{#N/A,#N/A,FALSE,"2~8번"}</definedName>
    <definedName name="ㄻㄴㅇㄻㄴㄹ" hidden="1">{#N/A,#N/A,FALSE,"2~8번"}</definedName>
    <definedName name="ㄻㄴㅇㄻㄴㄻㄴㅁㄴ" localSheetId="1" hidden="1">{#N/A,#N/A,FALSE,"단가표지"}</definedName>
    <definedName name="ㄻㄴㅇㄻㄴㄻㄴㅁㄴ" localSheetId="9" hidden="1">{#N/A,#N/A,FALSE,"단가표지"}</definedName>
    <definedName name="ㄻㄴㅇㄻㄴㄻㄴㅁㄴ" localSheetId="5" hidden="1">{#N/A,#N/A,FALSE,"단가표지"}</definedName>
    <definedName name="ㄻㄴㅇㄻㄴㄻㄴㅁㄴ" localSheetId="6" hidden="1">{#N/A,#N/A,FALSE,"단가표지"}</definedName>
    <definedName name="ㄻㄴㅇㄻㄴㄻㄴㅁㄴ" localSheetId="7" hidden="1">{#N/A,#N/A,FALSE,"단가표지"}</definedName>
    <definedName name="ㄻㄴㅇㄻㄴㄻㄴㅁㄴ" localSheetId="8" hidden="1">{#N/A,#N/A,FALSE,"단가표지"}</definedName>
    <definedName name="ㄻㄴㅇㄻㄴㄻㄴㅁㄴ" hidden="1">{#N/A,#N/A,FALSE,"단가표지"}</definedName>
    <definedName name="ㄻㄴㅇㄻㄴㅁ" localSheetId="1" hidden="1">{#N/A,#N/A,FALSE,"운반시간"}</definedName>
    <definedName name="ㄻㄴㅇㄻㄴㅁ" localSheetId="9" hidden="1">{#N/A,#N/A,FALSE,"운반시간"}</definedName>
    <definedName name="ㄻㄴㅇㄻㄴㅁ" localSheetId="5" hidden="1">{#N/A,#N/A,FALSE,"운반시간"}</definedName>
    <definedName name="ㄻㄴㅇㄻㄴㅁ" localSheetId="6" hidden="1">{#N/A,#N/A,FALSE,"운반시간"}</definedName>
    <definedName name="ㄻㄴㅇㄻㄴㅁ" localSheetId="7" hidden="1">{#N/A,#N/A,FALSE,"운반시간"}</definedName>
    <definedName name="ㄻㄴㅇㄻㄴㅁ" localSheetId="8" hidden="1">{#N/A,#N/A,FALSE,"운반시간"}</definedName>
    <definedName name="ㄻㄴㅇㄻㄴㅁ" hidden="1">{#N/A,#N/A,FALSE,"운반시간"}</definedName>
    <definedName name="ㄻㄴㅇㄻㄴㅇ" localSheetId="1" hidden="1">{#N/A,#N/A,FALSE,"단가표지"}</definedName>
    <definedName name="ㄻㄴㅇㄻㄴㅇ" localSheetId="9" hidden="1">{#N/A,#N/A,FALSE,"단가표지"}</definedName>
    <definedName name="ㄻㄴㅇㄻㄴㅇ" localSheetId="5" hidden="1">{#N/A,#N/A,FALSE,"단가표지"}</definedName>
    <definedName name="ㄻㄴㅇㄻㄴㅇ" localSheetId="6" hidden="1">{#N/A,#N/A,FALSE,"단가표지"}</definedName>
    <definedName name="ㄻㄴㅇㄻㄴㅇ" localSheetId="7" hidden="1">{#N/A,#N/A,FALSE,"단가표지"}</definedName>
    <definedName name="ㄻㄴㅇㄻㄴㅇ" localSheetId="8" hidden="1">{#N/A,#N/A,FALSE,"단가표지"}</definedName>
    <definedName name="ㄻㄴㅇㄻㄴㅇ" hidden="1">{#N/A,#N/A,FALSE,"단가표지"}</definedName>
    <definedName name="ㄻㄴㅇㄻㄴㅇㄻ" localSheetId="1" hidden="1">{#N/A,#N/A,FALSE,"표지목차"}</definedName>
    <definedName name="ㄻㄴㅇㄻㄴㅇㄻ" localSheetId="9" hidden="1">{#N/A,#N/A,FALSE,"표지목차"}</definedName>
    <definedName name="ㄻㄴㅇㄻㄴㅇㄻ" localSheetId="5" hidden="1">{#N/A,#N/A,FALSE,"표지목차"}</definedName>
    <definedName name="ㄻㄴㅇㄻㄴㅇㄻ" localSheetId="6" hidden="1">{#N/A,#N/A,FALSE,"표지목차"}</definedName>
    <definedName name="ㄻㄴㅇㄻㄴㅇㄻ" localSheetId="7" hidden="1">{#N/A,#N/A,FALSE,"표지목차"}</definedName>
    <definedName name="ㄻㄴㅇㄻㄴㅇㄻ" localSheetId="8" hidden="1">{#N/A,#N/A,FALSE,"표지목차"}</definedName>
    <definedName name="ㄻㄴㅇㄻㄴㅇㄻ" hidden="1">{#N/A,#N/A,FALSE,"표지목차"}</definedName>
    <definedName name="ㄻㄴㅇㅁㄴㅇ" localSheetId="1" hidden="1">{#N/A,#N/A,FALSE,"단가표지"}</definedName>
    <definedName name="ㄻㄴㅇㅁㄴㅇ" localSheetId="9" hidden="1">{#N/A,#N/A,FALSE,"단가표지"}</definedName>
    <definedName name="ㄻㄴㅇㅁㄴㅇ" localSheetId="5" hidden="1">{#N/A,#N/A,FALSE,"단가표지"}</definedName>
    <definedName name="ㄻㄴㅇㅁㄴㅇ" localSheetId="6" hidden="1">{#N/A,#N/A,FALSE,"단가표지"}</definedName>
    <definedName name="ㄻㄴㅇㅁㄴㅇ" localSheetId="7" hidden="1">{#N/A,#N/A,FALSE,"단가표지"}</definedName>
    <definedName name="ㄻㄴㅇㅁㄴㅇ" localSheetId="8" hidden="1">{#N/A,#N/A,FALSE,"단가표지"}</definedName>
    <definedName name="ㄻㄴㅇㅁㄴㅇ" hidden="1">{#N/A,#N/A,FALSE,"단가표지"}</definedName>
    <definedName name="ㄻㅁ" localSheetId="1" hidden="1">{#N/A,#N/A,FALSE,"조골재"}</definedName>
    <definedName name="ㄻㅁ" localSheetId="9" hidden="1">{#N/A,#N/A,FALSE,"조골재"}</definedName>
    <definedName name="ㄻㅁ" localSheetId="5" hidden="1">{#N/A,#N/A,FALSE,"조골재"}</definedName>
    <definedName name="ㄻㅁ" localSheetId="6" hidden="1">{#N/A,#N/A,FALSE,"조골재"}</definedName>
    <definedName name="ㄻㅁ" localSheetId="7" hidden="1">{#N/A,#N/A,FALSE,"조골재"}</definedName>
    <definedName name="ㄻㅁ" localSheetId="8" hidden="1">{#N/A,#N/A,FALSE,"조골재"}</definedName>
    <definedName name="ㄻㅁ" hidden="1">{#N/A,#N/A,FALSE,"조골재"}</definedName>
    <definedName name="ㅀ" localSheetId="1" hidden="1">{#N/A,#N/A,TRUE,"토적및재료집계";#N/A,#N/A,TRUE,"토적및재료집계";#N/A,#N/A,TRUE,"단위량"}</definedName>
    <definedName name="ㅀ" localSheetId="9" hidden="1">{#N/A,#N/A,TRUE,"토적및재료집계";#N/A,#N/A,TRUE,"토적및재료집계";#N/A,#N/A,TRUE,"단위량"}</definedName>
    <definedName name="ㅀ" localSheetId="5" hidden="1">{#N/A,#N/A,TRUE,"토적및재료집계";#N/A,#N/A,TRUE,"토적및재료집계";#N/A,#N/A,TRUE,"단위량"}</definedName>
    <definedName name="ㅀ" localSheetId="6" hidden="1">{#N/A,#N/A,TRUE,"토적및재료집계";#N/A,#N/A,TRUE,"토적및재료집계";#N/A,#N/A,TRUE,"단위량"}</definedName>
    <definedName name="ㅀ" localSheetId="7" hidden="1">{#N/A,#N/A,TRUE,"토적및재료집계";#N/A,#N/A,TRUE,"토적및재료집계";#N/A,#N/A,TRUE,"단위량"}</definedName>
    <definedName name="ㅀ" localSheetId="8" hidden="1">{#N/A,#N/A,TRUE,"토적및재료집계";#N/A,#N/A,TRUE,"토적및재료집계";#N/A,#N/A,TRUE,"단위량"}</definedName>
    <definedName name="ㅀ" hidden="1">{#N/A,#N/A,TRUE,"토적및재료집계";#N/A,#N/A,TRUE,"토적및재료집계";#N/A,#N/A,TRUE,"단위량"}</definedName>
    <definedName name="ㅀㅀㄴ" localSheetId="1" hidden="1">{#N/A,#N/A,FALSE,"조골재"}</definedName>
    <definedName name="ㅀㅀㄴ" localSheetId="9" hidden="1">{#N/A,#N/A,FALSE,"조골재"}</definedName>
    <definedName name="ㅀㅀㄴ" localSheetId="5" hidden="1">{#N/A,#N/A,FALSE,"조골재"}</definedName>
    <definedName name="ㅀㅀㄴ" localSheetId="6" hidden="1">{#N/A,#N/A,FALSE,"조골재"}</definedName>
    <definedName name="ㅀㅀㄴ" localSheetId="7" hidden="1">{#N/A,#N/A,FALSE,"조골재"}</definedName>
    <definedName name="ㅀㅀㄴ" localSheetId="8" hidden="1">{#N/A,#N/A,FALSE,"조골재"}</definedName>
    <definedName name="ㅀㅀㄴ" hidden="1">{#N/A,#N/A,FALSE,"조골재"}</definedName>
    <definedName name="ㅀㅇㅁ" localSheetId="1" hidden="1">{#N/A,#N/A,FALSE,"골재소요량";#N/A,#N/A,FALSE,"골재소요량"}</definedName>
    <definedName name="ㅀㅇㅁ" localSheetId="9" hidden="1">{#N/A,#N/A,FALSE,"골재소요량";#N/A,#N/A,FALSE,"골재소요량"}</definedName>
    <definedName name="ㅀㅇㅁ" localSheetId="5" hidden="1">{#N/A,#N/A,FALSE,"골재소요량";#N/A,#N/A,FALSE,"골재소요량"}</definedName>
    <definedName name="ㅀㅇㅁ" localSheetId="6" hidden="1">{#N/A,#N/A,FALSE,"골재소요량";#N/A,#N/A,FALSE,"골재소요량"}</definedName>
    <definedName name="ㅀㅇㅁ" localSheetId="7" hidden="1">{#N/A,#N/A,FALSE,"골재소요량";#N/A,#N/A,FALSE,"골재소요량"}</definedName>
    <definedName name="ㅀㅇㅁ" localSheetId="8" hidden="1">{#N/A,#N/A,FALSE,"골재소요량";#N/A,#N/A,FALSE,"골재소요량"}</definedName>
    <definedName name="ㅀㅇㅁ" hidden="1">{#N/A,#N/A,FALSE,"골재소요량";#N/A,#N/A,FALSE,"골재소요량"}</definedName>
    <definedName name="ㅀㅎ" localSheetId="1" hidden="1">{#N/A,#N/A,FALSE,"2~8번"}</definedName>
    <definedName name="ㅀㅎ" localSheetId="9" hidden="1">{#N/A,#N/A,FALSE,"2~8번"}</definedName>
    <definedName name="ㅀㅎ" localSheetId="5" hidden="1">{#N/A,#N/A,FALSE,"2~8번"}</definedName>
    <definedName name="ㅀㅎ" localSheetId="6" hidden="1">{#N/A,#N/A,FALSE,"2~8번"}</definedName>
    <definedName name="ㅀㅎ" localSheetId="7" hidden="1">{#N/A,#N/A,FALSE,"2~8번"}</definedName>
    <definedName name="ㅀㅎ" localSheetId="8" hidden="1">{#N/A,#N/A,FALSE,"2~8번"}</definedName>
    <definedName name="ㅀㅎ" hidden="1">{#N/A,#N/A,FALSE,"2~8번"}</definedName>
    <definedName name="ㅁ" localSheetId="1" hidden="1">[49]차액보증!#REF!</definedName>
    <definedName name="ㅁ" localSheetId="9" hidden="1">[49]차액보증!#REF!</definedName>
    <definedName name="ㅁ" localSheetId="5" hidden="1">[50]차액보증!#REF!</definedName>
    <definedName name="ㅁ" localSheetId="6" hidden="1">[49]차액보증!#REF!</definedName>
    <definedName name="ㅁ" localSheetId="7" hidden="1">[49]차액보증!#REF!</definedName>
    <definedName name="ㅁ" localSheetId="8" hidden="1">[49]차액보증!#REF!</definedName>
    <definedName name="ㅁ" hidden="1">{#N/A,#N/A,FALSE,"단가표지"}</definedName>
    <definedName name="ㅁ1" localSheetId="1">#REF!</definedName>
    <definedName name="ㅁ1" localSheetId="9">#REF!</definedName>
    <definedName name="ㅁ1" localSheetId="5">#REF!</definedName>
    <definedName name="ㅁ1" localSheetId="6">#REF!</definedName>
    <definedName name="ㅁ1" localSheetId="7">#REF!</definedName>
    <definedName name="ㅁ1" localSheetId="8">#REF!</definedName>
    <definedName name="ㅁ1">#REF!</definedName>
    <definedName name="ㅁ2" localSheetId="1">#REF!</definedName>
    <definedName name="ㅁ2" localSheetId="9">#REF!</definedName>
    <definedName name="ㅁ2" localSheetId="5">#REF!</definedName>
    <definedName name="ㅁ2" localSheetId="6">#REF!</definedName>
    <definedName name="ㅁ2" localSheetId="7">#REF!</definedName>
    <definedName name="ㅁ2" localSheetId="8">#REF!</definedName>
    <definedName name="ㅁ2">#REF!</definedName>
    <definedName name="ㅁ270" localSheetId="1">#REF!</definedName>
    <definedName name="ㅁ270" localSheetId="9">#REF!</definedName>
    <definedName name="ㅁ270" localSheetId="7">#REF!</definedName>
    <definedName name="ㅁ270">#REF!</definedName>
    <definedName name="ㅁ309" localSheetId="1">#REF!</definedName>
    <definedName name="ㅁ309" localSheetId="9">#REF!</definedName>
    <definedName name="ㅁ309" localSheetId="7">#REF!</definedName>
    <definedName name="ㅁ309">#REF!</definedName>
    <definedName name="ㅁㄴ" localSheetId="1" hidden="1">{#N/A,#N/A,FALSE,"2~8번"}</definedName>
    <definedName name="ㅁㄴ" localSheetId="9" hidden="1">{#N/A,#N/A,FALSE,"2~8번"}</definedName>
    <definedName name="ㅁㄴ" localSheetId="5" hidden="1">{#N/A,#N/A,FALSE,"2~8번"}</definedName>
    <definedName name="ㅁㄴ" localSheetId="6" hidden="1">{#N/A,#N/A,FALSE,"2~8번"}</definedName>
    <definedName name="ㅁㄴ" localSheetId="7" hidden="1">{#N/A,#N/A,FALSE,"2~8번"}</definedName>
    <definedName name="ㅁㄴ" localSheetId="8" hidden="1">{#N/A,#N/A,FALSE,"2~8번"}</definedName>
    <definedName name="ㅁㄴ" hidden="1">{#N/A,#N/A,FALSE,"2~8번"}</definedName>
    <definedName name="ㅁㄴㄹ" localSheetId="1" hidden="1">{#N/A,#N/A,FALSE,"골재소요량";#N/A,#N/A,FALSE,"골재소요량"}</definedName>
    <definedName name="ㅁㄴㄹ" localSheetId="9" hidden="1">{#N/A,#N/A,FALSE,"골재소요량";#N/A,#N/A,FALSE,"골재소요량"}</definedName>
    <definedName name="ㅁㄴㄹ" localSheetId="5" hidden="1">{#N/A,#N/A,FALSE,"골재소요량";#N/A,#N/A,FALSE,"골재소요량"}</definedName>
    <definedName name="ㅁㄴㄹ" localSheetId="6" hidden="1">{#N/A,#N/A,FALSE,"골재소요량";#N/A,#N/A,FALSE,"골재소요량"}</definedName>
    <definedName name="ㅁㄴㄹ" localSheetId="7" hidden="1">{#N/A,#N/A,FALSE,"골재소요량";#N/A,#N/A,FALSE,"골재소요량"}</definedName>
    <definedName name="ㅁㄴㄹ" localSheetId="8" hidden="1">{#N/A,#N/A,FALSE,"골재소요량";#N/A,#N/A,FALSE,"골재소요량"}</definedName>
    <definedName name="ㅁㄴㄹ" hidden="1">{#N/A,#N/A,FALSE,"골재소요량";#N/A,#N/A,FALSE,"골재소요량"}</definedName>
    <definedName name="ㅁㄴㄹㄴ" localSheetId="1" hidden="1">{#N/A,#N/A,FALSE,"운반시간"}</definedName>
    <definedName name="ㅁㄴㄹㄴ" localSheetId="9" hidden="1">{#N/A,#N/A,FALSE,"운반시간"}</definedName>
    <definedName name="ㅁㄴㄹㄴ" localSheetId="5" hidden="1">{#N/A,#N/A,FALSE,"운반시간"}</definedName>
    <definedName name="ㅁㄴㄹㄴ" localSheetId="6" hidden="1">{#N/A,#N/A,FALSE,"운반시간"}</definedName>
    <definedName name="ㅁㄴㄹㄴ" localSheetId="7" hidden="1">{#N/A,#N/A,FALSE,"운반시간"}</definedName>
    <definedName name="ㅁㄴㄹㄴ" localSheetId="8" hidden="1">{#N/A,#N/A,FALSE,"운반시간"}</definedName>
    <definedName name="ㅁㄴㄹㄴ" hidden="1">{#N/A,#N/A,FALSE,"운반시간"}</definedName>
    <definedName name="ㅁㄴㄹㅇㅁ" localSheetId="1" hidden="1">{#N/A,#N/A,FALSE,"단가표지"}</definedName>
    <definedName name="ㅁㄴㄹㅇㅁ" localSheetId="9" hidden="1">{#N/A,#N/A,FALSE,"단가표지"}</definedName>
    <definedName name="ㅁㄴㄹㅇㅁ" localSheetId="5" hidden="1">{#N/A,#N/A,FALSE,"단가표지"}</definedName>
    <definedName name="ㅁㄴㄹㅇㅁ" localSheetId="6" hidden="1">{#N/A,#N/A,FALSE,"단가표지"}</definedName>
    <definedName name="ㅁㄴㄹㅇㅁ" localSheetId="7" hidden="1">{#N/A,#N/A,FALSE,"단가표지"}</definedName>
    <definedName name="ㅁㄴㄹㅇㅁ" localSheetId="8" hidden="1">{#N/A,#N/A,FALSE,"단가표지"}</definedName>
    <definedName name="ㅁㄴㄹㅇㅁ" hidden="1">{#N/A,#N/A,FALSE,"단가표지"}</definedName>
    <definedName name="ㅁㄴㅁㅇㄴㅁㄴㅇ" localSheetId="5" hidden="1">{#N/A,#N/A,FALSE,"조골재"}</definedName>
    <definedName name="ㅁㄴㅁㅇㄴㅁㄴㅇ" localSheetId="6" hidden="1">{#N/A,#N/A,FALSE,"조골재"}</definedName>
    <definedName name="ㅁㄴㅁㅇㄴㅁㄴㅇ" hidden="1">{#N/A,#N/A,FALSE,"조골재"}</definedName>
    <definedName name="ㅁㄴㅇ" localSheetId="1" hidden="1">{#N/A,#N/A,FALSE,"운반시간"}</definedName>
    <definedName name="ㅁㄴㅇ" localSheetId="9" hidden="1">{#N/A,#N/A,FALSE,"운반시간"}</definedName>
    <definedName name="ㅁㄴㅇ" localSheetId="5" hidden="1">{#N/A,#N/A,FALSE,"운반시간"}</definedName>
    <definedName name="ㅁㄴㅇ" localSheetId="6" hidden="1">{#N/A,#N/A,FALSE,"운반시간"}</definedName>
    <definedName name="ㅁㄴㅇ" localSheetId="7" hidden="1">{#N/A,#N/A,FALSE,"운반시간"}</definedName>
    <definedName name="ㅁㄴㅇ" localSheetId="8" hidden="1">{#N/A,#N/A,FALSE,"운반시간"}</definedName>
    <definedName name="ㅁㄴㅇ" hidden="1">{#N/A,#N/A,FALSE,"배수1"}</definedName>
    <definedName name="ㅁㄴㅇㄹ" localSheetId="5" hidden="1">{#N/A,#N/A,FALSE,"속도"}</definedName>
    <definedName name="ㅁㄴㅇㄹ" localSheetId="6" hidden="1">{#N/A,#N/A,FALSE,"속도"}</definedName>
    <definedName name="ㅁㄴㅇㄹ" hidden="1">{#N/A,#N/A,FALSE,"속도"}</definedName>
    <definedName name="ㅁㄴㅇㅁㄴㅇ" localSheetId="5" hidden="1">'[51]#REF'!$A$405:$M$2986</definedName>
    <definedName name="ㅁㄴㅇㅁㄴㅇ" localSheetId="6" hidden="1">'[51]#REF'!$A$405:$M$2986</definedName>
    <definedName name="ㅁㄴㅇㅁㄴㅇ" hidden="1">'[32]#REF'!$A$405:$M$2986</definedName>
    <definedName name="ㅁㄴㅇㅇ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ㅇㅇ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ㅇㅇ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ㅇㅇ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ㅇㅇ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ㅇㅇ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ㅇㅇ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ㄹ" localSheetId="5" hidden="1">{#N/A,#N/A,FALSE,"2~8번"}</definedName>
    <definedName name="ㅁㄹ" localSheetId="6" hidden="1">{#N/A,#N/A,FALSE,"2~8번"}</definedName>
    <definedName name="ㅁㄹ" hidden="1">{#N/A,#N/A,FALSE,"2~8번"}</definedName>
    <definedName name="ㅁㄹㄴㅇ" localSheetId="1" hidden="1">{#N/A,#N/A,FALSE,"단가표지"}</definedName>
    <definedName name="ㅁㄹㄴㅇ" localSheetId="9" hidden="1">{#N/A,#N/A,FALSE,"단가표지"}</definedName>
    <definedName name="ㅁㄹㄴㅇ" localSheetId="5" hidden="1">{#N/A,#N/A,FALSE,"단가표지"}</definedName>
    <definedName name="ㅁㄹㄴㅇ" localSheetId="6" hidden="1">{#N/A,#N/A,FALSE,"단가표지"}</definedName>
    <definedName name="ㅁㄹㄴㅇ" localSheetId="7" hidden="1">{#N/A,#N/A,FALSE,"단가표지"}</definedName>
    <definedName name="ㅁㄹㄴㅇ" localSheetId="8" hidden="1">{#N/A,#N/A,FALSE,"단가표지"}</definedName>
    <definedName name="ㅁㄹㄴㅇ" hidden="1">{#N/A,#N/A,FALSE,"단가표지"}</definedName>
    <definedName name="ㅁㄹㄴㅇㄻㄴㄹ" localSheetId="1" hidden="1">{#N/A,#N/A,FALSE,"골재소요량";#N/A,#N/A,FALSE,"골재소요량"}</definedName>
    <definedName name="ㅁㄹㄴㅇㄻㄴㄹ" localSheetId="9" hidden="1">{#N/A,#N/A,FALSE,"골재소요량";#N/A,#N/A,FALSE,"골재소요량"}</definedName>
    <definedName name="ㅁㄹㄴㅇㄻㄴㄹ" localSheetId="5" hidden="1">{#N/A,#N/A,FALSE,"골재소요량";#N/A,#N/A,FALSE,"골재소요량"}</definedName>
    <definedName name="ㅁㄹㄴㅇㄻㄴㄹ" localSheetId="6" hidden="1">{#N/A,#N/A,FALSE,"골재소요량";#N/A,#N/A,FALSE,"골재소요량"}</definedName>
    <definedName name="ㅁㄹㄴㅇㄻㄴㄹ" localSheetId="7" hidden="1">{#N/A,#N/A,FALSE,"골재소요량";#N/A,#N/A,FALSE,"골재소요량"}</definedName>
    <definedName name="ㅁㄹㄴㅇㄻㄴㄹ" localSheetId="8" hidden="1">{#N/A,#N/A,FALSE,"골재소요량";#N/A,#N/A,FALSE,"골재소요량"}</definedName>
    <definedName name="ㅁㄹㄴㅇㄻㄴㄹ" hidden="1">{#N/A,#N/A,FALSE,"골재소요량";#N/A,#N/A,FALSE,"골재소요량"}</definedName>
    <definedName name="ㅁㄹㄴㅇㅁ" localSheetId="1" hidden="1">{#N/A,#N/A,FALSE,"표지목차"}</definedName>
    <definedName name="ㅁㄹㄴㅇㅁ" localSheetId="9" hidden="1">{#N/A,#N/A,FALSE,"표지목차"}</definedName>
    <definedName name="ㅁㄹㄴㅇㅁ" localSheetId="5" hidden="1">{#N/A,#N/A,FALSE,"표지목차"}</definedName>
    <definedName name="ㅁㄹㄴㅇㅁ" localSheetId="6" hidden="1">{#N/A,#N/A,FALSE,"표지목차"}</definedName>
    <definedName name="ㅁㄹㄴㅇㅁ" localSheetId="7" hidden="1">{#N/A,#N/A,FALSE,"표지목차"}</definedName>
    <definedName name="ㅁㄹㄴㅇㅁ" localSheetId="8" hidden="1">{#N/A,#N/A,FALSE,"표지목차"}</definedName>
    <definedName name="ㅁㄹㄴㅇㅁ" hidden="1">{#N/A,#N/A,FALSE,"표지목차"}</definedName>
    <definedName name="ㅁㄹㄹ" localSheetId="5" hidden="1">{#N/A,#N/A,FALSE,"2~8번"}</definedName>
    <definedName name="ㅁㄹㄹ" localSheetId="6" hidden="1">{#N/A,#N/A,FALSE,"2~8번"}</definedName>
    <definedName name="ㅁㄹㄹ" hidden="1">{#N/A,#N/A,FALSE,"2~8번"}</definedName>
    <definedName name="ㅁㄹㅇ" localSheetId="1">#REF!</definedName>
    <definedName name="ㅁㄹㅇ" localSheetId="9">#REF!</definedName>
    <definedName name="ㅁㄹㅇ" localSheetId="7">#REF!</definedName>
    <definedName name="ㅁㄹㅇ">#REF!</definedName>
    <definedName name="ㅁㄹㅇㄴ" localSheetId="1" hidden="1">{#N/A,#N/A,FALSE,"단가표지"}</definedName>
    <definedName name="ㅁㄹㅇㄴ" localSheetId="9" hidden="1">{#N/A,#N/A,FALSE,"단가표지"}</definedName>
    <definedName name="ㅁㄹㅇㄴ" localSheetId="5" hidden="1">{#N/A,#N/A,FALSE,"단가표지"}</definedName>
    <definedName name="ㅁㄹㅇㄴ" localSheetId="6" hidden="1">{#N/A,#N/A,FALSE,"단가표지"}</definedName>
    <definedName name="ㅁㄹㅇㄴ" localSheetId="7" hidden="1">{#N/A,#N/A,FALSE,"단가표지"}</definedName>
    <definedName name="ㅁㄹㅇㄴ" localSheetId="8" hidden="1">{#N/A,#N/A,FALSE,"단가표지"}</definedName>
    <definedName name="ㅁㄹㅇㄴ" hidden="1">{#N/A,#N/A,FALSE,"단가표지"}</definedName>
    <definedName name="ㅁㄹㅇㅁㄴ" localSheetId="1" hidden="1">{#N/A,#N/A,FALSE,"골재소요량";#N/A,#N/A,FALSE,"골재소요량"}</definedName>
    <definedName name="ㅁㄹㅇㅁㄴ" localSheetId="9" hidden="1">{#N/A,#N/A,FALSE,"골재소요량";#N/A,#N/A,FALSE,"골재소요량"}</definedName>
    <definedName name="ㅁㄹㅇㅁㄴ" localSheetId="5" hidden="1">{#N/A,#N/A,FALSE,"골재소요량";#N/A,#N/A,FALSE,"골재소요량"}</definedName>
    <definedName name="ㅁㄹㅇㅁㄴ" localSheetId="6" hidden="1">{#N/A,#N/A,FALSE,"골재소요량";#N/A,#N/A,FALSE,"골재소요량"}</definedName>
    <definedName name="ㅁㄹㅇㅁㄴ" localSheetId="7" hidden="1">{#N/A,#N/A,FALSE,"골재소요량";#N/A,#N/A,FALSE,"골재소요량"}</definedName>
    <definedName name="ㅁㄹㅇㅁㄴ" localSheetId="8" hidden="1">{#N/A,#N/A,FALSE,"골재소요량";#N/A,#N/A,FALSE,"골재소요량"}</definedName>
    <definedName name="ㅁㄹㅇㅁㄴ" hidden="1">{#N/A,#N/A,FALSE,"골재소요량";#N/A,#N/A,FALSE,"골재소요량"}</definedName>
    <definedName name="ㅁㄻㄴㄹ" localSheetId="1" hidden="1">{#N/A,#N/A,FALSE,"골재소요량";#N/A,#N/A,FALSE,"골재소요량"}</definedName>
    <definedName name="ㅁㄻㄴㄹ" localSheetId="9" hidden="1">{#N/A,#N/A,FALSE,"골재소요량";#N/A,#N/A,FALSE,"골재소요량"}</definedName>
    <definedName name="ㅁㄻㄴㄹ" localSheetId="5" hidden="1">{#N/A,#N/A,FALSE,"골재소요량";#N/A,#N/A,FALSE,"골재소요량"}</definedName>
    <definedName name="ㅁㄻㄴㄹ" localSheetId="6" hidden="1">{#N/A,#N/A,FALSE,"골재소요량";#N/A,#N/A,FALSE,"골재소요량"}</definedName>
    <definedName name="ㅁㄻㄴㄹ" localSheetId="7" hidden="1">{#N/A,#N/A,FALSE,"골재소요량";#N/A,#N/A,FALSE,"골재소요량"}</definedName>
    <definedName name="ㅁㄻㄴㄹ" localSheetId="8" hidden="1">{#N/A,#N/A,FALSE,"골재소요량";#N/A,#N/A,FALSE,"골재소요량"}</definedName>
    <definedName name="ㅁㄻㄴㄹ" hidden="1">{#N/A,#N/A,FALSE,"골재소요량";#N/A,#N/A,FALSE,"골재소요량"}</definedName>
    <definedName name="ㅁㄻㄹ" localSheetId="1">BlankMacro1</definedName>
    <definedName name="ㅁㄻㄹ" localSheetId="9">BlankMacro1</definedName>
    <definedName name="ㅁㄻㄹ" localSheetId="6">BlankMacro1</definedName>
    <definedName name="ㅁㄻㄹ" localSheetId="7">BlankMacro1</definedName>
    <definedName name="ㅁㄻㄹ">BlankMacro1</definedName>
    <definedName name="ㅁㅀㅎ" localSheetId="5" hidden="1">{#N/A,#N/A,FALSE,"골재소요량";#N/A,#N/A,FALSE,"골재소요량"}</definedName>
    <definedName name="ㅁㅀㅎ" localSheetId="6" hidden="1">{#N/A,#N/A,FALSE,"골재소요량";#N/A,#N/A,FALSE,"골재소요량"}</definedName>
    <definedName name="ㅁㅀㅎ" hidden="1">{#N/A,#N/A,FALSE,"골재소요량";#N/A,#N/A,FALSE,"골재소요량"}</definedName>
    <definedName name="ㅁㅁ" localSheetId="1" hidden="1">{#N/A,#N/A,FALSE,"조골재"}</definedName>
    <definedName name="ㅁㅁ" localSheetId="9" hidden="1">{#N/A,#N/A,FALSE,"조골재"}</definedName>
    <definedName name="ㅁㅁ" localSheetId="5" hidden="1">{#N/A,#N/A,FALSE,"조골재"}</definedName>
    <definedName name="ㅁㅁ" localSheetId="6" hidden="1">{#N/A,#N/A,FALSE,"조골재"}</definedName>
    <definedName name="ㅁㅁ" localSheetId="7" hidden="1">{#N/A,#N/A,FALSE,"조골재"}</definedName>
    <definedName name="ㅁㅁ" localSheetId="8" hidden="1">{#N/A,#N/A,FALSE,"조골재"}</definedName>
    <definedName name="ㅁㅁ" hidden="1">{#N/A,#N/A,FALSE,"조골재"}</definedName>
    <definedName name="ㅁㅁ185">[13]Sheet1!$R$14</definedName>
    <definedName name="ㅁㅁㄴ" localSheetId="1">#REF!</definedName>
    <definedName name="ㅁㅁㄴ" localSheetId="9">#REF!</definedName>
    <definedName name="ㅁㅁㄴ" localSheetId="7">#REF!</definedName>
    <definedName name="ㅁㅁㄴ">#REF!</definedName>
    <definedName name="ㅁㅁㅁ" localSheetId="1" hidden="1">{#N/A,#N/A,FALSE,"운반시간"}</definedName>
    <definedName name="ㅁㅁㅁ" localSheetId="9" hidden="1">{#N/A,#N/A,FALSE,"운반시간"}</definedName>
    <definedName name="ㅁㅁㅁ" localSheetId="5" hidden="1">{#N/A,#N/A,FALSE,"운반시간"}</definedName>
    <definedName name="ㅁㅁㅁ" localSheetId="6" hidden="1">{#N/A,#N/A,FALSE,"운반시간"}</definedName>
    <definedName name="ㅁㅁㅁ" localSheetId="7" hidden="1">{#N/A,#N/A,FALSE,"운반시간"}</definedName>
    <definedName name="ㅁㅁㅁ" localSheetId="8" hidden="1">{#N/A,#N/A,FALSE,"운반시간"}</definedName>
    <definedName name="ㅁㅁㅁ" hidden="1">{#N/A,#N/A,FALSE,"운반시간"}</definedName>
    <definedName name="ㅁㅁㅁㅁ" localSheetId="1" hidden="1">{#N/A,#N/A,FALSE,"혼합골재"}</definedName>
    <definedName name="ㅁㅁㅁㅁ" localSheetId="9" hidden="1">{#N/A,#N/A,FALSE,"혼합골재"}</definedName>
    <definedName name="ㅁㅁㅁㅁ" localSheetId="5" hidden="1">{#N/A,#N/A,FALSE,"혼합골재"}</definedName>
    <definedName name="ㅁㅁㅁㅁ" localSheetId="6" hidden="1">{#N/A,#N/A,FALSE,"혼합골재"}</definedName>
    <definedName name="ㅁㅁㅁㅁ" localSheetId="7" hidden="1">{#N/A,#N/A,FALSE,"혼합골재"}</definedName>
    <definedName name="ㅁㅁㅁㅁ" localSheetId="8" hidden="1">{#N/A,#N/A,FALSE,"혼합골재"}</definedName>
    <definedName name="ㅁㅁㅁㅁ" hidden="1">{#N/A,#N/A,FALSE,"혼합골재"}</definedName>
    <definedName name="ㅁㅁㅁㅁㅁㅁㅁㅁ" localSheetId="5" hidden="1">{#N/A,#N/A,FALSE,"배수1"}</definedName>
    <definedName name="ㅁㅁㅁㅁㅁㅁㅁㅁ" localSheetId="6" hidden="1">{#N/A,#N/A,FALSE,"배수1"}</definedName>
    <definedName name="ㅁㅁㅁㅁㅁㅁㅁㅁ" hidden="1">{#N/A,#N/A,FALSE,"배수1"}</definedName>
    <definedName name="ㅁㅁㅇㄴㄹ" localSheetId="1" hidden="1">{#N/A,#N/A,FALSE,"2~8번"}</definedName>
    <definedName name="ㅁㅁㅇㄴㄹ" localSheetId="9" hidden="1">{#N/A,#N/A,FALSE,"2~8번"}</definedName>
    <definedName name="ㅁㅁㅇㄴㄹ" localSheetId="5" hidden="1">{#N/A,#N/A,FALSE,"2~8번"}</definedName>
    <definedName name="ㅁㅁㅇㄴㄹ" localSheetId="6" hidden="1">{#N/A,#N/A,FALSE,"2~8번"}</definedName>
    <definedName name="ㅁㅁㅇㄴㄹ" localSheetId="7" hidden="1">{#N/A,#N/A,FALSE,"2~8번"}</definedName>
    <definedName name="ㅁㅁㅇㄴㄹ" localSheetId="8" hidden="1">{#N/A,#N/A,FALSE,"2~8번"}</definedName>
    <definedName name="ㅁㅁㅇㄴㄹ" hidden="1">{#N/A,#N/A,FALSE,"2~8번"}</definedName>
    <definedName name="ㅁㅇㄹㄴㅇㅁㄹ" localSheetId="1" hidden="1">{#N/A,#N/A,FALSE,"운반시간"}</definedName>
    <definedName name="ㅁㅇㄹㄴㅇㅁㄹ" localSheetId="9" hidden="1">{#N/A,#N/A,FALSE,"운반시간"}</definedName>
    <definedName name="ㅁㅇㄹㄴㅇㅁㄹ" localSheetId="5" hidden="1">{#N/A,#N/A,FALSE,"운반시간"}</definedName>
    <definedName name="ㅁㅇㄹㄴㅇㅁㄹ" localSheetId="6" hidden="1">{#N/A,#N/A,FALSE,"운반시간"}</definedName>
    <definedName name="ㅁㅇㄹㄴㅇㅁㄹ" localSheetId="7" hidden="1">{#N/A,#N/A,FALSE,"운반시간"}</definedName>
    <definedName name="ㅁㅇㄹㄴㅇㅁㄹ" localSheetId="8" hidden="1">{#N/A,#N/A,FALSE,"운반시간"}</definedName>
    <definedName name="ㅁㅇㄹㄴㅇㅁㄹ" hidden="1">{#N/A,#N/A,FALSE,"운반시간"}</definedName>
    <definedName name="ㅁㅇㄻ" localSheetId="1" hidden="1">{#N/A,#N/A,FALSE,"조골재"}</definedName>
    <definedName name="ㅁㅇㄻ" localSheetId="9" hidden="1">{#N/A,#N/A,FALSE,"조골재"}</definedName>
    <definedName name="ㅁㅇㄻ" localSheetId="5" hidden="1">{#N/A,#N/A,FALSE,"조골재"}</definedName>
    <definedName name="ㅁㅇㄻ" localSheetId="6" hidden="1">{#N/A,#N/A,FALSE,"조골재"}</definedName>
    <definedName name="ㅁㅇㄻ" localSheetId="7" hidden="1">{#N/A,#N/A,FALSE,"조골재"}</definedName>
    <definedName name="ㅁㅇㄻ" localSheetId="8" hidden="1">{#N/A,#N/A,FALSE,"조골재"}</definedName>
    <definedName name="ㅁㅇㄻ" hidden="1">{#N/A,#N/A,FALSE,"조골재"}</definedName>
    <definedName name="ㅁㅇㄻㄴㄹ" localSheetId="1" hidden="1">{#N/A,#N/A,FALSE,"혼합골재"}</definedName>
    <definedName name="ㅁㅇㄻㄴㄹ" localSheetId="9" hidden="1">{#N/A,#N/A,FALSE,"혼합골재"}</definedName>
    <definedName name="ㅁㅇㄻㄴㄹ" localSheetId="5" hidden="1">{#N/A,#N/A,FALSE,"혼합골재"}</definedName>
    <definedName name="ㅁㅇㄻㄴㄹ" localSheetId="6" hidden="1">{#N/A,#N/A,FALSE,"혼합골재"}</definedName>
    <definedName name="ㅁㅇㄻㄴㄹ" localSheetId="7" hidden="1">{#N/A,#N/A,FALSE,"혼합골재"}</definedName>
    <definedName name="ㅁㅇㄻㄴㄹ" localSheetId="8" hidden="1">{#N/A,#N/A,FALSE,"혼합골재"}</definedName>
    <definedName name="ㅁㅇㄻㄴㄹ" hidden="1">{#N/A,#N/A,FALSE,"혼합골재"}</definedName>
    <definedName name="ㅁㅇㄻㅇㅎ" localSheetId="1" hidden="1">{#N/A,#N/A,FALSE,"조골재"}</definedName>
    <definedName name="ㅁㅇㄻㅇㅎ" localSheetId="9" hidden="1">{#N/A,#N/A,FALSE,"조골재"}</definedName>
    <definedName name="ㅁㅇㄻㅇㅎ" localSheetId="5" hidden="1">{#N/A,#N/A,FALSE,"조골재"}</definedName>
    <definedName name="ㅁㅇㄻㅇㅎ" localSheetId="6" hidden="1">{#N/A,#N/A,FALSE,"조골재"}</definedName>
    <definedName name="ㅁㅇㄻㅇㅎ" localSheetId="7" hidden="1">{#N/A,#N/A,FALSE,"조골재"}</definedName>
    <definedName name="ㅁㅇㄻㅇㅎ" localSheetId="8" hidden="1">{#N/A,#N/A,FALSE,"조골재"}</definedName>
    <definedName name="ㅁㅇㄻㅇㅎ" hidden="1">{#N/A,#N/A,FALSE,"조골재"}</definedName>
    <definedName name="ㅁㅇㅀㅁㅇ" localSheetId="1" hidden="1">{#N/A,#N/A,FALSE,"단가표지"}</definedName>
    <definedName name="ㅁㅇㅀㅁㅇ" localSheetId="9" hidden="1">{#N/A,#N/A,FALSE,"단가표지"}</definedName>
    <definedName name="ㅁㅇㅀㅁㅇ" localSheetId="5" hidden="1">{#N/A,#N/A,FALSE,"단가표지"}</definedName>
    <definedName name="ㅁㅇㅀㅁㅇ" localSheetId="6" hidden="1">{#N/A,#N/A,FALSE,"단가표지"}</definedName>
    <definedName name="ㅁㅇㅀㅁㅇ" localSheetId="7" hidden="1">{#N/A,#N/A,FALSE,"단가표지"}</definedName>
    <definedName name="ㅁㅇㅀㅁㅇ" localSheetId="8" hidden="1">{#N/A,#N/A,FALSE,"단가표지"}</definedName>
    <definedName name="ㅁㅇㅀㅁㅇ" hidden="1">{#N/A,#N/A,FALSE,"단가표지"}</definedName>
    <definedName name="ㅁㅍㅊ" localSheetId="5" hidden="1">{#N/A,#N/A,FALSE,"속도"}</definedName>
    <definedName name="ㅁㅍㅊ" localSheetId="6" hidden="1">{#N/A,#N/A,FALSE,"속도"}</definedName>
    <definedName name="ㅁㅍㅊ" hidden="1">{#N/A,#N/A,FALSE,"속도"}</definedName>
    <definedName name="ㅁㅎㄻㅇㄻ" localSheetId="1" hidden="1">{#N/A,#N/A,FALSE,"운반시간"}</definedName>
    <definedName name="ㅁㅎㄻㅇㄻ" localSheetId="9" hidden="1">{#N/A,#N/A,FALSE,"운반시간"}</definedName>
    <definedName name="ㅁㅎㄻㅇㄻ" localSheetId="5" hidden="1">{#N/A,#N/A,FALSE,"운반시간"}</definedName>
    <definedName name="ㅁㅎㄻㅇㄻ" localSheetId="6" hidden="1">{#N/A,#N/A,FALSE,"운반시간"}</definedName>
    <definedName name="ㅁㅎㄻㅇㄻ" localSheetId="7" hidden="1">{#N/A,#N/A,FALSE,"운반시간"}</definedName>
    <definedName name="ㅁㅎㄻㅇㄻ" localSheetId="8" hidden="1">{#N/A,#N/A,FALSE,"운반시간"}</definedName>
    <definedName name="ㅁㅎㄻㅇㄻ" hidden="1">{#N/A,#N/A,FALSE,"운반시간"}</definedName>
    <definedName name="ㅁㅎㅇㅀㅁㅇ" localSheetId="1" hidden="1">{#N/A,#N/A,FALSE,"2~8번"}</definedName>
    <definedName name="ㅁㅎㅇㅀㅁㅇ" localSheetId="9" hidden="1">{#N/A,#N/A,FALSE,"2~8번"}</definedName>
    <definedName name="ㅁㅎㅇㅀㅁㅇ" localSheetId="5" hidden="1">{#N/A,#N/A,FALSE,"2~8번"}</definedName>
    <definedName name="ㅁㅎㅇㅀㅁㅇ" localSheetId="6" hidden="1">{#N/A,#N/A,FALSE,"2~8번"}</definedName>
    <definedName name="ㅁㅎㅇㅀㅁㅇ" localSheetId="7" hidden="1">{#N/A,#N/A,FALSE,"2~8번"}</definedName>
    <definedName name="ㅁㅎㅇㅀㅁㅇ" localSheetId="8" hidden="1">{#N/A,#N/A,FALSE,"2~8번"}</definedName>
    <definedName name="ㅁㅎㅇㅀㅁㅇ" hidden="1">{#N/A,#N/A,FALSE,"2~8번"}</definedName>
    <definedName name="ㅁㅎㅇㅀㅁㅎ" localSheetId="1" hidden="1">{#N/A,#N/A,FALSE,"단가표지"}</definedName>
    <definedName name="ㅁㅎㅇㅀㅁㅎ" localSheetId="9" hidden="1">{#N/A,#N/A,FALSE,"단가표지"}</definedName>
    <definedName name="ㅁㅎㅇㅀㅁㅎ" localSheetId="5" hidden="1">{#N/A,#N/A,FALSE,"단가표지"}</definedName>
    <definedName name="ㅁㅎㅇㅀㅁㅎ" localSheetId="6" hidden="1">{#N/A,#N/A,FALSE,"단가표지"}</definedName>
    <definedName name="ㅁㅎㅇㅀㅁㅎ" localSheetId="7" hidden="1">{#N/A,#N/A,FALSE,"단가표지"}</definedName>
    <definedName name="ㅁㅎㅇㅀㅁㅎ" localSheetId="8" hidden="1">{#N/A,#N/A,FALSE,"단가표지"}</definedName>
    <definedName name="ㅁㅎㅇㅀㅁㅎ" hidden="1">{#N/A,#N/A,FALSE,"단가표지"}</definedName>
    <definedName name="마1" localSheetId="1">#REF!</definedName>
    <definedName name="마1" localSheetId="9">#REF!</definedName>
    <definedName name="마1" localSheetId="7">#REF!</definedName>
    <definedName name="마1">#REF!</definedName>
    <definedName name="마가목R3">[13]Sheet1!$E$160</definedName>
    <definedName name="마가목R5">[13]Sheet1!$E$161</definedName>
    <definedName name="마가목R7">[13]Sheet1!$E$162</definedName>
    <definedName name="마찰계수" localSheetId="1">#REF!</definedName>
    <definedName name="마찰계수" localSheetId="9">#REF!</definedName>
    <definedName name="마찰계수" localSheetId="5">#REF!</definedName>
    <definedName name="마찰계수" localSheetId="6">#REF!</definedName>
    <definedName name="마찰계수" localSheetId="7">#REF!</definedName>
    <definedName name="마찰계수" localSheetId="8">#REF!</definedName>
    <definedName name="마찰계수">#REF!</definedName>
    <definedName name="만득이" localSheetId="5" hidden="1">{#N/A,#N/A,FALSE,"2~8번"}</definedName>
    <definedName name="만득이" localSheetId="6" hidden="1">{#N/A,#N/A,FALSE,"2~8번"}</definedName>
    <definedName name="만득이" hidden="1">{#N/A,#N/A,FALSE,"2~8번"}</definedName>
    <definedName name="말발도리1003">[13]Sheet1!$E$163</definedName>
    <definedName name="말발도리1204">[13]Sheet1!$E$164</definedName>
    <definedName name="말발도리1506">[13]Sheet1!$E$165</definedName>
    <definedName name="매자0804">[13]Sheet1!$E$166</definedName>
    <definedName name="매자1005">[13]Sheet1!$E$167</definedName>
    <definedName name="매크로11" localSheetId="1">[52]!매크로11</definedName>
    <definedName name="매크로11" localSheetId="9">[52]!매크로11</definedName>
    <definedName name="매크로11" localSheetId="5">[52]!매크로11</definedName>
    <definedName name="매크로11" localSheetId="6">[52]!매크로11</definedName>
    <definedName name="매크로11" localSheetId="7">[52]!매크로11</definedName>
    <definedName name="매크로11" localSheetId="8">[52]!매크로11</definedName>
    <definedName name="매크로11">[52]!매크로11</definedName>
    <definedName name="매크로4" localSheetId="1">[52]C.배수관공!매크로4</definedName>
    <definedName name="매크로4" localSheetId="9">[52]C.배수관공!매크로4</definedName>
    <definedName name="매크로4" localSheetId="5">[52]C.배수관공!매크로4</definedName>
    <definedName name="매크로4" localSheetId="6">[52]!매크로4</definedName>
    <definedName name="매크로4" localSheetId="7">[52]C.배수관공!매크로4</definedName>
    <definedName name="매크로4" localSheetId="8">[52]C.배수관공!매크로4</definedName>
    <definedName name="매크로4">[52]C.배수관공!매크로4</definedName>
    <definedName name="매화R10">[13]Sheet1!$E$174</definedName>
    <definedName name="매화R4">[13]Sheet1!$E$171</definedName>
    <definedName name="매화R6">[13]Sheet1!$E$172</definedName>
    <definedName name="매화R8">[13]Sheet1!$E$173</definedName>
    <definedName name="맨홀">'[19]4)유동표'!$A$23</definedName>
    <definedName name="머16" localSheetId="1">#REF!</definedName>
    <definedName name="머16" localSheetId="9">#REF!</definedName>
    <definedName name="머16" localSheetId="7">#REF!</definedName>
    <definedName name="머16">#REF!</definedName>
    <definedName name="멋쟁이" localSheetId="5" hidden="1">{#N/A,#N/A,FALSE,"2~8번"}</definedName>
    <definedName name="멋쟁이" localSheetId="6" hidden="1">{#N/A,#N/A,FALSE,"2~8번"}</definedName>
    <definedName name="멋쟁이" hidden="1">{#N/A,#N/A,FALSE,"2~8번"}</definedName>
    <definedName name="메1" localSheetId="1">#REF!</definedName>
    <definedName name="메1" localSheetId="9">#REF!</definedName>
    <definedName name="메1" localSheetId="7">#REF!</definedName>
    <definedName name="메1">#REF!</definedName>
    <definedName name="메타B10">[13]Sheet1!$E$179</definedName>
    <definedName name="메타B12">[13]Sheet1!$E$180</definedName>
    <definedName name="메타B15">[13]Sheet1!$E$181</definedName>
    <definedName name="메타B18">[13]Sheet1!$E$182</definedName>
    <definedName name="메타B4">[13]Sheet1!$E$175</definedName>
    <definedName name="메타B5">[13]Sheet1!$E$176</definedName>
    <definedName name="메타B6">[13]Sheet1!$E$177</definedName>
    <definedName name="메타B8">[13]Sheet1!$E$178</definedName>
    <definedName name="면고르기.J" localSheetId="1">#REF!</definedName>
    <definedName name="면고르기.J" localSheetId="9">#REF!</definedName>
    <definedName name="면고르기.J" localSheetId="5">#REF!</definedName>
    <definedName name="면고르기.J" localSheetId="6">#REF!</definedName>
    <definedName name="면고르기.J" localSheetId="7">#REF!</definedName>
    <definedName name="면고르기.J" localSheetId="8">#REF!</definedName>
    <definedName name="면고르기.J">#REF!</definedName>
    <definedName name="면벽높이" localSheetId="1">#REF!</definedName>
    <definedName name="면벽높이" localSheetId="9">#REF!</definedName>
    <definedName name="면벽높이" localSheetId="5">#REF!</definedName>
    <definedName name="면벽높이" localSheetId="6">#REF!</definedName>
    <definedName name="면벽높이" localSheetId="7">#REF!</definedName>
    <definedName name="면벽높이" localSheetId="8">#REF!</definedName>
    <definedName name="면벽높이">#REF!</definedName>
    <definedName name="면벽두께" localSheetId="1">#REF!</definedName>
    <definedName name="면벽두께" localSheetId="9">#REF!</definedName>
    <definedName name="면벽두께" localSheetId="5">#REF!</definedName>
    <definedName name="면벽두께" localSheetId="6">#REF!</definedName>
    <definedName name="면벽두께" localSheetId="7">#REF!</definedName>
    <definedName name="면벽두께" localSheetId="8">#REF!</definedName>
    <definedName name="면벽두께">#REF!</definedName>
    <definedName name="명자0604">[13]Sheet1!$E$183</definedName>
    <definedName name="명자0805">[13]Sheet1!$E$184</definedName>
    <definedName name="명자1006">[13]Sheet1!$E$185</definedName>
    <definedName name="명자1208">[13]Sheet1!$E$186</definedName>
    <definedName name="모21" localSheetId="1">#REF!</definedName>
    <definedName name="모21" localSheetId="9">#REF!</definedName>
    <definedName name="모21" localSheetId="5">#REF!</definedName>
    <definedName name="모21" localSheetId="6">#REF!</definedName>
    <definedName name="모21" localSheetId="7">#REF!</definedName>
    <definedName name="모21" localSheetId="8">#REF!</definedName>
    <definedName name="모21">#REF!</definedName>
    <definedName name="모22" localSheetId="1">#REF!</definedName>
    <definedName name="모22" localSheetId="9">#REF!</definedName>
    <definedName name="모22" localSheetId="7">#REF!</definedName>
    <definedName name="모22">#REF!</definedName>
    <definedName name="모감주R10">[13]Sheet1!$E$190</definedName>
    <definedName name="모감주R4">[13]Sheet1!$E$187</definedName>
    <definedName name="모감주R6">[13]Sheet1!$E$188</definedName>
    <definedName name="모감주R8">[13]Sheet1!$E$189</definedName>
    <definedName name="모과2005">[13]Sheet1!$E$191</definedName>
    <definedName name="모과2507">[13]Sheet1!$E$192</definedName>
    <definedName name="모과R10">[13]Sheet1!$E$195</definedName>
    <definedName name="모과R12">[13]Sheet1!$E$196</definedName>
    <definedName name="모과R15">[13]Sheet1!$E$197</definedName>
    <definedName name="모과R20">[13]Sheet1!$E$198</definedName>
    <definedName name="모과R25">[13]Sheet1!$E$199</definedName>
    <definedName name="모과R5">[13]Sheet1!$E$193</definedName>
    <definedName name="모과R8">[13]Sheet1!$E$194</definedName>
    <definedName name="모란5가지">[13]Sheet1!$E$200</definedName>
    <definedName name="모란6가지">[13]Sheet1!$E$201</definedName>
    <definedName name="모르터노" localSheetId="1">[53]일위대가표!#REF!</definedName>
    <definedName name="모르터노" localSheetId="9">[53]일위대가표!#REF!</definedName>
    <definedName name="모르터노" localSheetId="7">[53]일위대가표!#REF!</definedName>
    <definedName name="모르터노">[53]일위대가표!#REF!</definedName>
    <definedName name="목련R10">[13]Sheet1!$E$206</definedName>
    <definedName name="목련R12">[13]Sheet1!$E$207</definedName>
    <definedName name="목련R15">[13]Sheet1!$E$208</definedName>
    <definedName name="목련R20">[13]Sheet1!$E$209</definedName>
    <definedName name="목련R4">[13]Sheet1!$E$202</definedName>
    <definedName name="목련R5">[13]Sheet1!$E$203</definedName>
    <definedName name="목련R6">[13]Sheet1!$E$204</definedName>
    <definedName name="목련R8">[13]Sheet1!$E$205</definedName>
    <definedName name="목서1506">[13]Sheet1!$E$213</definedName>
    <definedName name="목서2012">[13]Sheet1!$E$214</definedName>
    <definedName name="목서2515">[13]Sheet1!$E$215</definedName>
    <definedName name="목수국1006">[13]Sheet1!$E$210</definedName>
    <definedName name="목수국1208">[13]Sheet1!$E$211</definedName>
    <definedName name="목수국1510">[13]Sheet1!$E$212</definedName>
    <definedName name="무궁화1003">[13]Sheet1!$E$216</definedName>
    <definedName name="무궁화1203">[13]Sheet1!$E$217</definedName>
    <definedName name="무궁화1504">[13]Sheet1!$E$218</definedName>
    <definedName name="무궁화1805">[13]Sheet1!$E$219</definedName>
    <definedName name="무궁화2006">[13]Sheet1!$E$220</definedName>
    <definedName name="무수축.J" localSheetId="1">#REF!</definedName>
    <definedName name="무수축.J" localSheetId="9">#REF!</definedName>
    <definedName name="무수축.J" localSheetId="5">#REF!</definedName>
    <definedName name="무수축.J" localSheetId="6">#REF!</definedName>
    <definedName name="무수축.J" localSheetId="7">#REF!</definedName>
    <definedName name="무수축.J" localSheetId="8">#REF!</definedName>
    <definedName name="무수축.J">#REF!</definedName>
    <definedName name="무수축콘크리트" localSheetId="1">#REF!</definedName>
    <definedName name="무수축콘크리트" localSheetId="9">#REF!</definedName>
    <definedName name="무수축콘크리트" localSheetId="5">#REF!</definedName>
    <definedName name="무수축콘크리트" localSheetId="6">#REF!</definedName>
    <definedName name="무수축콘크리트" localSheetId="7">#REF!</definedName>
    <definedName name="무수축콘크리트" localSheetId="8">#REF!</definedName>
    <definedName name="무수축콘크리트">#REF!</definedName>
    <definedName name="물푸기" localSheetId="1">#REF!</definedName>
    <definedName name="물푸기" localSheetId="9">#REF!</definedName>
    <definedName name="물푸기" localSheetId="5">#REF!</definedName>
    <definedName name="물푸기" localSheetId="6">#REF!</definedName>
    <definedName name="물푸기" localSheetId="7">#REF!</definedName>
    <definedName name="물푸기" localSheetId="8">#REF!</definedName>
    <definedName name="물푸기">#REF!</definedName>
    <definedName name="물푸레R5">[13]Sheet1!$E$221</definedName>
    <definedName name="물푸레R6">[13]Sheet1!$E$222</definedName>
    <definedName name="물푸레R8">[13]Sheet1!$E$223</definedName>
    <definedName name="뮤" localSheetId="1">#REF!</definedName>
    <definedName name="뮤" localSheetId="9">#REF!</definedName>
    <definedName name="뮤" localSheetId="5">#REF!</definedName>
    <definedName name="뮤" localSheetId="6">#REF!</definedName>
    <definedName name="뮤" localSheetId="7">#REF!</definedName>
    <definedName name="뮤" localSheetId="8">#REF!</definedName>
    <definedName name="뮤">#REF!</definedName>
    <definedName name="뮤2" localSheetId="1">#REF!</definedName>
    <definedName name="뮤2" localSheetId="9">#REF!</definedName>
    <definedName name="뮤2" localSheetId="5">#REF!</definedName>
    <definedName name="뮤2" localSheetId="6">#REF!</definedName>
    <definedName name="뮤2" localSheetId="7">#REF!</definedName>
    <definedName name="뮤2" localSheetId="8">#REF!</definedName>
    <definedName name="뮤2">#REF!</definedName>
    <definedName name="미끄럼" localSheetId="1">BlankMacro1</definedName>
    <definedName name="미끄럼" localSheetId="9">BlankMacro1</definedName>
    <definedName name="미끄럼" localSheetId="6">BlankMacro1</definedName>
    <definedName name="미끄럼" localSheetId="7">BlankMacro1</definedName>
    <definedName name="미끄럼">BlankMacro1</definedName>
    <definedName name="미끄럼2" localSheetId="1">BlankMacro1</definedName>
    <definedName name="미끄럼2" localSheetId="9">BlankMacro1</definedName>
    <definedName name="미끄럼2" localSheetId="6">BlankMacro1</definedName>
    <definedName name="미끄럼2" localSheetId="7">BlankMacro1</definedName>
    <definedName name="미끄럼2">BlankMacro1</definedName>
    <definedName name="미끄럼방지시설2" localSheetId="1">BlankMacro1</definedName>
    <definedName name="미끄럼방지시설2" localSheetId="9">BlankMacro1</definedName>
    <definedName name="미끄럼방지시설2" localSheetId="5">BlankMacro1</definedName>
    <definedName name="미끄럼방지시설2" localSheetId="6">BlankMacro1</definedName>
    <definedName name="미끄럼방지시설2" localSheetId="7">BlankMacro1</definedName>
    <definedName name="미끄럼방지시설2" localSheetId="8">BlankMacro1</definedName>
    <definedName name="미끄럼방지시설2">BlankMacro1</definedName>
    <definedName name="미선0804">[13]Sheet1!$E$224</definedName>
    <definedName name="미선1206">[13]Sheet1!$E$225</definedName>
    <definedName name="ㅂ" localSheetId="1">'[18]4)유동표'!$A$23</definedName>
    <definedName name="ㅂ" localSheetId="9">'[18]4)유동표'!$A$23</definedName>
    <definedName name="ㅂ" localSheetId="7">'[18]4)유동표'!$A$23</definedName>
    <definedName name="ㅂ" localSheetId="8">'[18]4)유동표'!$A$23</definedName>
    <definedName name="ㅂ">'[19]4)유동표'!$A$23</definedName>
    <definedName name="ㅂㄷ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 localSheetId="1" hidden="1">{#N/A,#N/A,FALSE,"조골재"}</definedName>
    <definedName name="ㅂㅂ" localSheetId="9" hidden="1">{#N/A,#N/A,FALSE,"조골재"}</definedName>
    <definedName name="ㅂㅂ" localSheetId="5" hidden="1">{#N/A,#N/A,FALSE,"조골재"}</definedName>
    <definedName name="ㅂㅂ" localSheetId="6" hidden="1">{#N/A,#N/A,FALSE,"조골재"}</definedName>
    <definedName name="ㅂㅂ" localSheetId="7" hidden="1">{#N/A,#N/A,FALSE,"조골재"}</definedName>
    <definedName name="ㅂㅂ" localSheetId="8" hidden="1">{#N/A,#N/A,FALSE,"조골재"}</definedName>
    <definedName name="ㅂㅂ" hidden="1">{#N/A,#N/A,FALSE,"조골재"}</definedName>
    <definedName name="ㅂㅂㅂ" localSheetId="1" hidden="1">{#N/A,#N/A,FALSE,"운반시간"}</definedName>
    <definedName name="ㅂㅂㅂ" localSheetId="9" hidden="1">{#N/A,#N/A,FALSE,"운반시간"}</definedName>
    <definedName name="ㅂㅂㅂ" localSheetId="5" hidden="1">{#N/A,#N/A,FALSE,"운반시간"}</definedName>
    <definedName name="ㅂㅂㅂ" localSheetId="6" hidden="1">{#N/A,#N/A,FALSE,"운반시간"}</definedName>
    <definedName name="ㅂㅂㅂ" localSheetId="7" hidden="1">{#N/A,#N/A,FALSE,"운반시간"}</definedName>
    <definedName name="ㅂㅂㅂ" localSheetId="8" hidden="1">{#N/A,#N/A,FALSE,"운반시간"}</definedName>
    <definedName name="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" localSheetId="1" hidden="1">{#N/A,#N/A,FALSE,"조골재"}</definedName>
    <definedName name="ㅂㅂㅂㅂ" localSheetId="9" hidden="1">{#N/A,#N/A,FALSE,"조골재"}</definedName>
    <definedName name="ㅂㅂㅂㅂ" localSheetId="5" hidden="1">{#N/A,#N/A,FALSE,"조골재"}</definedName>
    <definedName name="ㅂㅂㅂㅂ" localSheetId="6" hidden="1">{#N/A,#N/A,FALSE,"조골재"}</definedName>
    <definedName name="ㅂㅂㅂㅂ" localSheetId="7" hidden="1">{#N/A,#N/A,FALSE,"조골재"}</definedName>
    <definedName name="ㅂㅂㅂㅂ" localSheetId="8" hidden="1">{#N/A,#N/A,FALSE,"조골재"}</definedName>
    <definedName name="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ㅈ" localSheetId="1" hidden="1">{#N/A,#N/A,FALSE,"2~8번"}</definedName>
    <definedName name="ㅂㅈ" localSheetId="9" hidden="1">{#N/A,#N/A,FALSE,"2~8번"}</definedName>
    <definedName name="ㅂㅈ" localSheetId="5" hidden="1">{#N/A,#N/A,FALSE,"2~8번"}</definedName>
    <definedName name="ㅂㅈ" localSheetId="6" hidden="1">{#N/A,#N/A,FALSE,"2~8번"}</definedName>
    <definedName name="ㅂㅈ" localSheetId="7" hidden="1">{#N/A,#N/A,FALSE,"2~8번"}</definedName>
    <definedName name="ㅂㅈ" localSheetId="8" hidden="1">{#N/A,#N/A,FALSE,"2~8번"}</definedName>
    <definedName name="ㅂㅈ" hidden="1">{#N/A,#N/A,FALSE,"2~8번"}</definedName>
    <definedName name="ㅂㅈㄷ" localSheetId="1" hidden="1">{#N/A,#N/A,FALSE,"운반시간"}</definedName>
    <definedName name="ㅂㅈㄷ" localSheetId="9" hidden="1">{#N/A,#N/A,FALSE,"운반시간"}</definedName>
    <definedName name="ㅂㅈㄷ" localSheetId="5" hidden="1">{#N/A,#N/A,FALSE,"운반시간"}</definedName>
    <definedName name="ㅂㅈㄷ" localSheetId="6" hidden="1">{#N/A,#N/A,FALSE,"운반시간"}</definedName>
    <definedName name="ㅂㅈㄷ" localSheetId="7" hidden="1">{#N/A,#N/A,FALSE,"운반시간"}</definedName>
    <definedName name="ㅂㅈㄷ" localSheetId="8" hidden="1">{#N/A,#N/A,FALSE,"운반시간"}</definedName>
    <definedName name="ㅂㅈㄷ" hidden="1">{#N/A,#N/A,FALSE,"골재소요량";#N/A,#N/A,FALSE,"골재소요량"}</definedName>
    <definedName name="ㅂㅍ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 localSheetId="1">#REF!</definedName>
    <definedName name="바" localSheetId="9">#REF!</definedName>
    <definedName name="바" localSheetId="7">#REF!</definedName>
    <definedName name="바">#REF!</definedName>
    <definedName name="바3" localSheetId="1" hidden="1">{#N/A,#N/A,FALSE,"운반시간"}</definedName>
    <definedName name="바3" localSheetId="9" hidden="1">{#N/A,#N/A,FALSE,"운반시간"}</definedName>
    <definedName name="바3" localSheetId="5" hidden="1">{#N/A,#N/A,FALSE,"운반시간"}</definedName>
    <definedName name="바3" localSheetId="6" hidden="1">{#N/A,#N/A,FALSE,"운반시간"}</definedName>
    <definedName name="바3" localSheetId="7" hidden="1">{#N/A,#N/A,FALSE,"운반시간"}</definedName>
    <definedName name="바3" localSheetId="8" hidden="1">{#N/A,#N/A,FALSE,"운반시간"}</definedName>
    <definedName name="바3" hidden="1">{#N/A,#N/A,FALSE,"운반시간"}</definedName>
    <definedName name="바닥몰" localSheetId="1">#REF!</definedName>
    <definedName name="바닥몰" localSheetId="9">#REF!</definedName>
    <definedName name="바닥몰" localSheetId="7">#REF!</definedName>
    <definedName name="바닥몰">#REF!</definedName>
    <definedName name="바리" localSheetId="1">#REF!</definedName>
    <definedName name="바리" localSheetId="9">#REF!</definedName>
    <definedName name="바리" localSheetId="7">#REF!</definedName>
    <definedName name="바리">#REF!</definedName>
    <definedName name="박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박스" localSheetId="1">[53]!일위코드입력매크로</definedName>
    <definedName name="박스" localSheetId="9">[53]!일위코드입력매크로</definedName>
    <definedName name="박스" localSheetId="5">[53]!일위코드입력매크로</definedName>
    <definedName name="박스" localSheetId="6">[53]!일위코드입력매크로</definedName>
    <definedName name="박스" localSheetId="7">[53]!일위코드입력매크로</definedName>
    <definedName name="박스">[53]!일위코드입력매크로</definedName>
    <definedName name="반송1012">[13]Sheet1!$E$148</definedName>
    <definedName name="반송1215">[13]Sheet1!$E$149</definedName>
    <definedName name="반송1518">[13]Sheet1!$E$150</definedName>
    <definedName name="반송1520">[13]Sheet1!$E$151</definedName>
    <definedName name="반송2022">[13]Sheet1!$E$152</definedName>
    <definedName name="방음벽1" localSheetId="1" hidden="1">{#N/A,#N/A,FALSE,"운반시간"}</definedName>
    <definedName name="방음벽1" localSheetId="9" hidden="1">{#N/A,#N/A,FALSE,"운반시간"}</definedName>
    <definedName name="방음벽1" localSheetId="5" hidden="1">{#N/A,#N/A,FALSE,"운반시간"}</definedName>
    <definedName name="방음벽1" localSheetId="6" hidden="1">{#N/A,#N/A,FALSE,"운반시간"}</definedName>
    <definedName name="방음벽1" localSheetId="7" hidden="1">{#N/A,#N/A,FALSE,"운반시간"}</definedName>
    <definedName name="방음벽1" localSheetId="8" hidden="1">{#N/A,#N/A,FALSE,"운반시간"}</definedName>
    <definedName name="방음벽1" hidden="1">{#N/A,#N/A,FALSE,"운반시간"}</definedName>
    <definedName name="방호벽.J" localSheetId="1">#REF!</definedName>
    <definedName name="방호벽.J" localSheetId="9">#REF!</definedName>
    <definedName name="방호벽.J" localSheetId="5">#REF!</definedName>
    <definedName name="방호벽.J" localSheetId="6">#REF!</definedName>
    <definedName name="방호벽.J" localSheetId="7">#REF!</definedName>
    <definedName name="방호벽.J" localSheetId="8">#REF!</definedName>
    <definedName name="방호벽.J">#REF!</definedName>
    <definedName name="배면방수" localSheetId="1">#REF!</definedName>
    <definedName name="배면방수" localSheetId="9">#REF!</definedName>
    <definedName name="배면방수" localSheetId="5">#REF!</definedName>
    <definedName name="배면방수" localSheetId="6">#REF!</definedName>
    <definedName name="배면방수" localSheetId="7">#REF!</definedName>
    <definedName name="배면방수" localSheetId="8">#REF!</definedName>
    <definedName name="배면방수">#REF!</definedName>
    <definedName name="배수관제작직관" localSheetId="1">#REF!</definedName>
    <definedName name="배수관제작직관" localSheetId="9">#REF!</definedName>
    <definedName name="배수관제작직관" localSheetId="5">#REF!</definedName>
    <definedName name="배수관제작직관" localSheetId="6">#REF!</definedName>
    <definedName name="배수관제작직관" localSheetId="7">#REF!</definedName>
    <definedName name="배수관제작직관" localSheetId="8">#REF!</definedName>
    <definedName name="배수관제작직관">#REF!</definedName>
    <definedName name="배수구" localSheetId="1">#REF!</definedName>
    <definedName name="배수구" localSheetId="9">#REF!</definedName>
    <definedName name="배수구" localSheetId="5">#REF!</definedName>
    <definedName name="배수구" localSheetId="6">#REF!</definedName>
    <definedName name="배수구" localSheetId="7">#REF!</definedName>
    <definedName name="배수구" localSheetId="8">#REF!</definedName>
    <definedName name="배수구">#REF!</definedName>
    <definedName name="버스장" localSheetId="1">BlankMacro1</definedName>
    <definedName name="버스장" localSheetId="9">BlankMacro1</definedName>
    <definedName name="버스장" localSheetId="6">BlankMacro1</definedName>
    <definedName name="버스장" localSheetId="7">BlankMacro1</definedName>
    <definedName name="버스장">BlankMacro1</definedName>
    <definedName name="번호" localSheetId="1">[41]간지!#REF!</definedName>
    <definedName name="번호" localSheetId="9">[41]간지!#REF!</definedName>
    <definedName name="번호" localSheetId="5">[41]간지!#REF!</definedName>
    <definedName name="번호" localSheetId="6">[41]간지!#REF!</definedName>
    <definedName name="번호" localSheetId="7">[41]간지!#REF!</definedName>
    <definedName name="번호" localSheetId="8">[41]간지!#REF!</definedName>
    <definedName name="번호">[42]간지!#REF!</definedName>
    <definedName name="법면보호블럭" localSheetId="1">#REF!</definedName>
    <definedName name="법면보호블럭" localSheetId="9">#REF!</definedName>
    <definedName name="법면보호블럭" localSheetId="5">#REF!</definedName>
    <definedName name="법면보호블럭" localSheetId="6">#REF!</definedName>
    <definedName name="법면보호블럭" localSheetId="7">#REF!</definedName>
    <definedName name="법면보호블럭" localSheetId="8">#REF!</definedName>
    <definedName name="법면보호블럭">#REF!</definedName>
    <definedName name="벽돌" localSheetId="1">#REF!</definedName>
    <definedName name="벽돌" localSheetId="9">#REF!</definedName>
    <definedName name="벽돌" localSheetId="7">#REF!</definedName>
    <definedName name="벽돌">#REF!</definedName>
    <definedName name="벽상절A" localSheetId="1">[54]전산output!#REF!</definedName>
    <definedName name="벽상절A" localSheetId="9">[54]전산output!#REF!</definedName>
    <definedName name="벽상절A" localSheetId="5">[54]전산output!#REF!</definedName>
    <definedName name="벽상절A" localSheetId="6">[54]전산output!#REF!</definedName>
    <definedName name="벽상절A" localSheetId="7">[54]전산output!#REF!</definedName>
    <definedName name="벽상절A" localSheetId="8">[54]전산output!#REF!</definedName>
    <definedName name="벽상절A">[55]전산output!#REF!</definedName>
    <definedName name="벽중A" localSheetId="1">[54]전산output!#REF!</definedName>
    <definedName name="벽중A" localSheetId="9">[54]전산output!#REF!</definedName>
    <definedName name="벽중A" localSheetId="5">[54]전산output!#REF!</definedName>
    <definedName name="벽중A" localSheetId="6">[54]전산output!#REF!</definedName>
    <definedName name="벽중A" localSheetId="7">[54]전산output!#REF!</definedName>
    <definedName name="벽중A" localSheetId="8">[54]전산output!#REF!</definedName>
    <definedName name="벽중A">[55]전산output!#REF!</definedName>
    <definedName name="벽체" localSheetId="5" hidden="1">{#N/A,#N/A,FALSE,"혼합골재"}</definedName>
    <definedName name="벽체" localSheetId="6" hidden="1">{#N/A,#N/A,FALSE,"혼합골재"}</definedName>
    <definedName name="벽체" hidden="1">{#N/A,#N/A,FALSE,"혼합골재"}</definedName>
    <definedName name="벽체1" localSheetId="5" hidden="1">{#N/A,#N/A,FALSE,"혼합골재"}</definedName>
    <definedName name="벽체1" localSheetId="6" hidden="1">{#N/A,#N/A,FALSE,"혼합골재"}</definedName>
    <definedName name="벽체1" hidden="1">{#N/A,#N/A,FALSE,"혼합골재"}</definedName>
    <definedName name="벽하절A" localSheetId="1">[54]전산output!#REF!</definedName>
    <definedName name="벽하절A" localSheetId="9">[54]전산output!#REF!</definedName>
    <definedName name="벽하절A" localSheetId="5">[54]전산output!#REF!</definedName>
    <definedName name="벽하절A" localSheetId="6">[54]전산output!#REF!</definedName>
    <definedName name="벽하절A" localSheetId="7">[54]전산output!#REF!</definedName>
    <definedName name="벽하절A" localSheetId="8">[54]전산output!#REF!</definedName>
    <definedName name="벽하절A">[55]전산output!#REF!</definedName>
    <definedName name="변이구간포장" localSheetId="1" hidden="1">{#N/A,#N/A,FALSE,"부대1"}</definedName>
    <definedName name="변이구간포장" localSheetId="9" hidden="1">{#N/A,#N/A,FALSE,"부대1"}</definedName>
    <definedName name="변이구간포장" localSheetId="5" hidden="1">{#N/A,#N/A,FALSE,"부대1"}</definedName>
    <definedName name="변이구간포장" localSheetId="6" hidden="1">{#N/A,#N/A,FALSE,"부대1"}</definedName>
    <definedName name="변이구간포장" localSheetId="7" hidden="1">{#N/A,#N/A,FALSE,"부대1"}</definedName>
    <definedName name="변이구간포장" localSheetId="8" hidden="1">{#N/A,#N/A,FALSE,"부대1"}</definedName>
    <definedName name="변이구간포장" hidden="1">{#N/A,#N/A,FALSE,"부대1"}</definedName>
    <definedName name="보통인부">[13]Sheet1!$E$659</definedName>
    <definedName name="보통인부B10">[13]Sheet1!$C$24</definedName>
    <definedName name="보통인부B4이하">[13]Sheet1!$C$18</definedName>
    <definedName name="보통인부B5">[13]Sheet1!$C$19</definedName>
    <definedName name="보통인부B6">[13]Sheet1!$C$20</definedName>
    <definedName name="보통인부B8">[13]Sheet1!$C$22</definedName>
    <definedName name="보통인부R10">[13]Sheet1!$C$54</definedName>
    <definedName name="보통인부R12">[13]Sheet1!$C$56</definedName>
    <definedName name="보통인부R15">[13]Sheet1!$C$59</definedName>
    <definedName name="보통인부R4이하">[13]Sheet1!$C$48</definedName>
    <definedName name="보통인부R5">[13]Sheet1!$C$49</definedName>
    <definedName name="보통인부R6">[13]Sheet1!$C$50</definedName>
    <definedName name="보통인부R7">[13]Sheet1!$C$51</definedName>
    <definedName name="보통인부R8">[13]Sheet1!$C$52</definedName>
    <definedName name="보호상" localSheetId="1">#REF!</definedName>
    <definedName name="보호상" localSheetId="9">#REF!</definedName>
    <definedName name="보호상" localSheetId="7">#REF!</definedName>
    <definedName name="보호상">#REF!</definedName>
    <definedName name="보호측" localSheetId="1">#REF!</definedName>
    <definedName name="보호측" localSheetId="9">#REF!</definedName>
    <definedName name="보호측" localSheetId="7">#REF!</definedName>
    <definedName name="보호측">#REF!</definedName>
    <definedName name="보호하" localSheetId="1">#REF!</definedName>
    <definedName name="보호하" localSheetId="9">#REF!</definedName>
    <definedName name="보호하" localSheetId="7">#REF!</definedName>
    <definedName name="보호하">#REF!</definedName>
    <definedName name="봉" localSheetId="1" hidden="1">{#N/A,#N/A,FALSE,"배수1"}</definedName>
    <definedName name="봉" localSheetId="9" hidden="1">{#N/A,#N/A,FALSE,"배수1"}</definedName>
    <definedName name="봉" localSheetId="5" hidden="1">{#N/A,#N/A,FALSE,"배수1"}</definedName>
    <definedName name="봉" localSheetId="6" hidden="1">{#N/A,#N/A,FALSE,"배수1"}</definedName>
    <definedName name="봉" localSheetId="7" hidden="1">{#N/A,#N/A,FALSE,"배수1"}</definedName>
    <definedName name="봉" localSheetId="8" hidden="1">{#N/A,#N/A,FALSE,"배수1"}</definedName>
    <definedName name="봉" hidden="1">{#N/A,#N/A,FALSE,"배수1"}</definedName>
    <definedName name="부대" localSheetId="1" hidden="1">{#N/A,#N/A,FALSE,"골재소요량";#N/A,#N/A,FALSE,"골재소요량"}</definedName>
    <definedName name="부대" localSheetId="9" hidden="1">{#N/A,#N/A,FALSE,"골재소요량";#N/A,#N/A,FALSE,"골재소요량"}</definedName>
    <definedName name="부대" localSheetId="5" hidden="1">{#N/A,#N/A,FALSE,"골재소요량";#N/A,#N/A,FALSE,"골재소요량"}</definedName>
    <definedName name="부대" localSheetId="6" hidden="1">{#N/A,#N/A,FALSE,"골재소요량";#N/A,#N/A,FALSE,"골재소요량"}</definedName>
    <definedName name="부대" localSheetId="7" hidden="1">{#N/A,#N/A,FALSE,"골재소요량";#N/A,#N/A,FALSE,"골재소요량"}</definedName>
    <definedName name="부대" localSheetId="8" hidden="1">{#N/A,#N/A,FALSE,"골재소요량";#N/A,#N/A,FALSE,"골재소요량"}</definedName>
    <definedName name="부대" hidden="1">{#N/A,#N/A,FALSE,"골재소요량";#N/A,#N/A,FALSE,"골재소요량"}</definedName>
    <definedName name="부대1" localSheetId="1" hidden="1">{#N/A,#N/A,FALSE,"운반시간"}</definedName>
    <definedName name="부대1" localSheetId="9" hidden="1">{#N/A,#N/A,FALSE,"운반시간"}</definedName>
    <definedName name="부대1" localSheetId="5" hidden="1">{#N/A,#N/A,FALSE,"운반시간"}</definedName>
    <definedName name="부대1" localSheetId="6" hidden="1">{#N/A,#N/A,FALSE,"운반시간"}</definedName>
    <definedName name="부대1" localSheetId="7" hidden="1">{#N/A,#N/A,FALSE,"운반시간"}</definedName>
    <definedName name="부대1" localSheetId="8" hidden="1">{#N/A,#N/A,FALSE,"운반시간"}</definedName>
    <definedName name="부대1" hidden="1">{#N/A,#N/A,FALSE,"운반시간"}</definedName>
    <definedName name="부대공" localSheetId="1">BlankMacro1</definedName>
    <definedName name="부대공" localSheetId="9">BlankMacro1</definedName>
    <definedName name="부대공" localSheetId="5">BlankMacro1</definedName>
    <definedName name="부대공" localSheetId="6">BlankMacro1</definedName>
    <definedName name="부대공" localSheetId="7">BlankMacro1</definedName>
    <definedName name="부대공" localSheetId="8">BlankMacro1</definedName>
    <definedName name="부대공">BlankMacro1</definedName>
    <definedName name="부대공총괄수량집계" localSheetId="1" hidden="1">{#N/A,#N/A,FALSE,"2~8번"}</definedName>
    <definedName name="부대공총괄수량집계" localSheetId="9" hidden="1">{#N/A,#N/A,FALSE,"2~8번"}</definedName>
    <definedName name="부대공총괄수량집계" localSheetId="5" hidden="1">{#N/A,#N/A,FALSE,"2~8번"}</definedName>
    <definedName name="부대공총괄수량집계" localSheetId="6" hidden="1">{#N/A,#N/A,FALSE,"2~8번"}</definedName>
    <definedName name="부대공총괄수량집계" localSheetId="7" hidden="1">{#N/A,#N/A,FALSE,"2~8번"}</definedName>
    <definedName name="부대공총괄수량집계" localSheetId="8" hidden="1">{#N/A,#N/A,FALSE,"2~8번"}</definedName>
    <definedName name="부대공총괄수량집계" hidden="1">{#N/A,#N/A,FALSE,"2~8번"}</definedName>
    <definedName name="부대원본" localSheetId="1" hidden="1">{#N/A,#N/A,FALSE,"토공2"}</definedName>
    <definedName name="부대원본" localSheetId="9" hidden="1">{#N/A,#N/A,FALSE,"토공2"}</definedName>
    <definedName name="부대원본" localSheetId="5" hidden="1">{#N/A,#N/A,FALSE,"토공2"}</definedName>
    <definedName name="부대원본" localSheetId="6" hidden="1">{#N/A,#N/A,FALSE,"토공2"}</definedName>
    <definedName name="부대원본" localSheetId="7" hidden="1">{#N/A,#N/A,FALSE,"토공2"}</definedName>
    <definedName name="부대원본" localSheetId="8" hidden="1">{#N/A,#N/A,FALSE,"토공2"}</definedName>
    <definedName name="부대원본" hidden="1">{#N/A,#N/A,FALSE,"토공2"}</definedName>
    <definedName name="부력" localSheetId="1">[28]spiral!#REF!</definedName>
    <definedName name="부력" localSheetId="9">[28]spiral!#REF!</definedName>
    <definedName name="부력" localSheetId="5">[28]spiral!#REF!</definedName>
    <definedName name="부력" localSheetId="6">[28]spiral!#REF!</definedName>
    <definedName name="부력" localSheetId="7">[28]spiral!#REF!</definedName>
    <definedName name="부력" localSheetId="8">[28]spiral!#REF!</definedName>
    <definedName name="부력">[10]spiral!#REF!</definedName>
    <definedName name="뷰" localSheetId="1" hidden="1">{#N/A,#N/A,FALSE,"단가표지"}</definedName>
    <definedName name="뷰" localSheetId="9" hidden="1">{#N/A,#N/A,FALSE,"단가표지"}</definedName>
    <definedName name="뷰" localSheetId="5" hidden="1">{#N/A,#N/A,FALSE,"단가표지"}</definedName>
    <definedName name="뷰" localSheetId="6" hidden="1">{#N/A,#N/A,FALSE,"단가표지"}</definedName>
    <definedName name="뷰" localSheetId="7" hidden="1">{#N/A,#N/A,FALSE,"단가표지"}</definedName>
    <definedName name="뷰" localSheetId="8" hidden="1">{#N/A,#N/A,FALSE,"단가표지"}</definedName>
    <definedName name="뷰" hidden="1">{#N/A,#N/A,FALSE,"단가표지"}</definedName>
    <definedName name="브라켓길이1" localSheetId="1">#REF!</definedName>
    <definedName name="브라켓길이1" localSheetId="9">#REF!</definedName>
    <definedName name="브라켓길이1" localSheetId="5">#REF!</definedName>
    <definedName name="브라켓길이1" localSheetId="6">#REF!</definedName>
    <definedName name="브라켓길이1" localSheetId="7">#REF!</definedName>
    <definedName name="브라켓길이1" localSheetId="8">#REF!</definedName>
    <definedName name="브라켓길이1">#REF!</definedName>
    <definedName name="브라켓길이2" localSheetId="1">#REF!</definedName>
    <definedName name="브라켓길이2" localSheetId="9">#REF!</definedName>
    <definedName name="브라켓길이2" localSheetId="5">#REF!</definedName>
    <definedName name="브라켓길이2" localSheetId="6">#REF!</definedName>
    <definedName name="브라켓길이2" localSheetId="7">#REF!</definedName>
    <definedName name="브라켓길이2" localSheetId="8">#REF!</definedName>
    <definedName name="브라켓길이2">#REF!</definedName>
    <definedName name="브라켓높이1" localSheetId="1">#REF!</definedName>
    <definedName name="브라켓높이1" localSheetId="9">#REF!</definedName>
    <definedName name="브라켓높이1" localSheetId="5">#REF!</definedName>
    <definedName name="브라켓높이1" localSheetId="6">#REF!</definedName>
    <definedName name="브라켓높이1" localSheetId="7">#REF!</definedName>
    <definedName name="브라켓높이1" localSheetId="8">#REF!</definedName>
    <definedName name="브라켓높이1">#REF!</definedName>
    <definedName name="브라켓높이2" localSheetId="1">#REF!</definedName>
    <definedName name="브라켓높이2" localSheetId="9">#REF!</definedName>
    <definedName name="브라켓높이2" localSheetId="5">#REF!</definedName>
    <definedName name="브라켓높이2" localSheetId="6">#REF!</definedName>
    <definedName name="브라켓높이2" localSheetId="7">#REF!</definedName>
    <definedName name="브라켓높이2" localSheetId="8">#REF!</definedName>
    <definedName name="브라켓높이2">#REF!</definedName>
    <definedName name="브라켓폭" localSheetId="1">#REF!</definedName>
    <definedName name="브라켓폭" localSheetId="9">#REF!</definedName>
    <definedName name="브라켓폭" localSheetId="5">#REF!</definedName>
    <definedName name="브라켓폭" localSheetId="6">#REF!</definedName>
    <definedName name="브라켓폭" localSheetId="7">#REF!</definedName>
    <definedName name="브라켓폭" localSheetId="8">#REF!</definedName>
    <definedName name="브라켓폭">#REF!</definedName>
    <definedName name="브이c" localSheetId="1">#REF!</definedName>
    <definedName name="브이c" localSheetId="9">#REF!</definedName>
    <definedName name="브이c" localSheetId="5">#REF!</definedName>
    <definedName name="브이c" localSheetId="6">#REF!</definedName>
    <definedName name="브이c" localSheetId="7">#REF!</definedName>
    <definedName name="브이c" localSheetId="8">#REF!</definedName>
    <definedName name="브이c">#REF!</definedName>
    <definedName name="블록H" localSheetId="1">#REF!</definedName>
    <definedName name="블록H" localSheetId="9">#REF!</definedName>
    <definedName name="블록H" localSheetId="5">#REF!</definedName>
    <definedName name="블록H" localSheetId="6">#REF!</definedName>
    <definedName name="블록H" localSheetId="7">#REF!</definedName>
    <definedName name="블록H" localSheetId="8">#REF!</definedName>
    <definedName name="블록H">#REF!</definedName>
    <definedName name="블록V" localSheetId="1">#REF!</definedName>
    <definedName name="블록V" localSheetId="9">#REF!</definedName>
    <definedName name="블록V" localSheetId="5">#REF!</definedName>
    <definedName name="블록V" localSheetId="6">#REF!</definedName>
    <definedName name="블록V" localSheetId="7">#REF!</definedName>
    <definedName name="블록V" localSheetId="8">#REF!</definedName>
    <definedName name="블록V">#REF!</definedName>
    <definedName name="비7" localSheetId="1">[28]spiral!#REF!</definedName>
    <definedName name="비7" localSheetId="9">[28]spiral!#REF!</definedName>
    <definedName name="비7" localSheetId="5">[28]spiral!#REF!</definedName>
    <definedName name="비7" localSheetId="6">[28]spiral!#REF!</definedName>
    <definedName name="비7" localSheetId="7">[28]spiral!#REF!</definedName>
    <definedName name="비7" localSheetId="8">[28]spiral!#REF!</definedName>
    <definedName name="비7">[10]spiral!#REF!</definedName>
    <definedName name="비8" localSheetId="1">[28]spiral!#REF!</definedName>
    <definedName name="비8" localSheetId="9">[28]spiral!#REF!</definedName>
    <definedName name="비8" localSheetId="5">[28]spiral!#REF!</definedName>
    <definedName name="비8" localSheetId="6">[28]spiral!#REF!</definedName>
    <definedName name="비8" localSheetId="7">[28]spiral!#REF!</definedName>
    <definedName name="비8" localSheetId="8">[28]spiral!#REF!</definedName>
    <definedName name="비8">[10]spiral!#REF!</definedName>
    <definedName name="비계" localSheetId="1">#REF!</definedName>
    <definedName name="비계" localSheetId="9">#REF!</definedName>
    <definedName name="비계" localSheetId="7">#REF!</definedName>
    <definedName name="비계">#REF!</definedName>
    <definedName name="비계공" localSheetId="1">#REF!</definedName>
    <definedName name="비계공" localSheetId="9">#REF!</definedName>
    <definedName name="비계공" localSheetId="5">#REF!</definedName>
    <definedName name="비계공" localSheetId="6">#REF!</definedName>
    <definedName name="비계공" localSheetId="7">#REF!</definedName>
    <definedName name="비계공" localSheetId="8">#REF!</definedName>
    <definedName name="비계공">#REF!</definedName>
    <definedName name="비목1" localSheetId="1">#REF!</definedName>
    <definedName name="비목1" localSheetId="9">#REF!</definedName>
    <definedName name="비목1" localSheetId="7">#REF!</definedName>
    <definedName name="비목1">#REF!</definedName>
    <definedName name="비목2" localSheetId="1">#REF!</definedName>
    <definedName name="비목2" localSheetId="9">#REF!</definedName>
    <definedName name="비목2" localSheetId="7">#REF!</definedName>
    <definedName name="비목2">#REF!</definedName>
    <definedName name="비목3" localSheetId="1">#REF!</definedName>
    <definedName name="비목3" localSheetId="9">#REF!</definedName>
    <definedName name="비목3" localSheetId="7">#REF!</definedName>
    <definedName name="비목3">#REF!</definedName>
    <definedName name="비목4" localSheetId="1">#REF!</definedName>
    <definedName name="비목4" localSheetId="9">#REF!</definedName>
    <definedName name="비목4" localSheetId="7">#REF!</definedName>
    <definedName name="비목4">#REF!</definedName>
    <definedName name="ㅄ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1" localSheetId="1">#REF!</definedName>
    <definedName name="ㅅ1" localSheetId="9">#REF!</definedName>
    <definedName name="ㅅ1" localSheetId="7">#REF!</definedName>
    <definedName name="ㅅ1">#REF!</definedName>
    <definedName name="ㅅ2" localSheetId="1">#REF!</definedName>
    <definedName name="ㅅ2" localSheetId="9">#REF!</definedName>
    <definedName name="ㅅ2" localSheetId="7">#REF!</definedName>
    <definedName name="ㅅ2">#REF!</definedName>
    <definedName name="ㅅ3" localSheetId="1">#REF!</definedName>
    <definedName name="ㅅ3" localSheetId="9">#REF!</definedName>
    <definedName name="ㅅ3" localSheetId="7">#REF!</definedName>
    <definedName name="ㅅ3">#REF!</definedName>
    <definedName name="ㅅ4" localSheetId="1">#REF!</definedName>
    <definedName name="ㅅ4" localSheetId="9">#REF!</definedName>
    <definedName name="ㅅ4" localSheetId="7">#REF!</definedName>
    <definedName name="ㅅ4">#REF!</definedName>
    <definedName name="ㅅㄱㄷㅅㄷㅈㅅㄱ" localSheetId="1" hidden="1">{#N/A,#N/A,FALSE,"배수1"}</definedName>
    <definedName name="ㅅㄱㄷㅅㄷㅈㅅㄱ" localSheetId="9" hidden="1">{#N/A,#N/A,FALSE,"배수1"}</definedName>
    <definedName name="ㅅㄱㄷㅅㄷㅈㅅㄱ" localSheetId="5" hidden="1">{#N/A,#N/A,FALSE,"배수1"}</definedName>
    <definedName name="ㅅㄱㄷㅅㄷㅈㅅㄱ" localSheetId="6" hidden="1">{#N/A,#N/A,FALSE,"배수1"}</definedName>
    <definedName name="ㅅㄱㄷㅅㄷㅈㅅㄱ" localSheetId="7" hidden="1">{#N/A,#N/A,FALSE,"배수1"}</definedName>
    <definedName name="ㅅㄱㄷㅅㄷㅈㅅㄱ" localSheetId="8" hidden="1">{#N/A,#N/A,FALSE,"배수1"}</definedName>
    <definedName name="ㅅㄱㄷㅅㄷㅈㅅㄱ" hidden="1">{#N/A,#N/A,FALSE,"배수1"}</definedName>
    <definedName name="ㅅㄱ됴" localSheetId="1">#REF!</definedName>
    <definedName name="ㅅㄱ됴" localSheetId="9">#REF!</definedName>
    <definedName name="ㅅㄱ됴" localSheetId="7">#REF!</definedName>
    <definedName name="ㅅㄱ됴">#REF!</definedName>
    <definedName name="ㅅ굲유" localSheetId="1" hidden="1">{#N/A,#N/A,FALSE,"조골재"}</definedName>
    <definedName name="ㅅ굲유" localSheetId="9" hidden="1">{#N/A,#N/A,FALSE,"조골재"}</definedName>
    <definedName name="ㅅ굲유" localSheetId="5" hidden="1">{#N/A,#N/A,FALSE,"조골재"}</definedName>
    <definedName name="ㅅ굲유" localSheetId="6" hidden="1">{#N/A,#N/A,FALSE,"조골재"}</definedName>
    <definedName name="ㅅ굲유" localSheetId="7" hidden="1">{#N/A,#N/A,FALSE,"조골재"}</definedName>
    <definedName name="ㅅ굲유" localSheetId="8" hidden="1">{#N/A,#N/A,FALSE,"조골재"}</definedName>
    <definedName name="ㅅ굲유" hidden="1">{#N/A,#N/A,FALSE,"조골재"}</definedName>
    <definedName name="ㅅㅁㅁㄻ" localSheetId="1" hidden="1">{#N/A,#N/A,FALSE,"단가표지"}</definedName>
    <definedName name="ㅅㅁㅁㄻ" localSheetId="9" hidden="1">{#N/A,#N/A,FALSE,"단가표지"}</definedName>
    <definedName name="ㅅㅁㅁㄻ" localSheetId="5" hidden="1">{#N/A,#N/A,FALSE,"단가표지"}</definedName>
    <definedName name="ㅅㅁㅁㄻ" localSheetId="6" hidden="1">{#N/A,#N/A,FALSE,"단가표지"}</definedName>
    <definedName name="ㅅㅁㅁㄻ" localSheetId="7" hidden="1">{#N/A,#N/A,FALSE,"단가표지"}</definedName>
    <definedName name="ㅅㅁㅁㄻ" localSheetId="8" hidden="1">{#N/A,#N/A,FALSE,"단가표지"}</definedName>
    <definedName name="ㅅㅁㅁㄻ" hidden="1">{#N/A,#N/A,FALSE,"단가표지"}</definedName>
    <definedName name="ㅅㅅㄱㅈ" localSheetId="1">#REF!</definedName>
    <definedName name="ㅅㅅㄱㅈ" localSheetId="9">#REF!</definedName>
    <definedName name="ㅅㅅㄱㅈ" localSheetId="7">#REF!</definedName>
    <definedName name="ㅅㅅㄱㅈ">#REF!</definedName>
    <definedName name="ㅅㅅㅅ" localSheetId="5" hidden="1">{#N/A,#N/A,FALSE,"조골재"}</definedName>
    <definedName name="ㅅㅅㅅ" localSheetId="6" hidden="1">{#N/A,#N/A,FALSE,"조골재"}</definedName>
    <definedName name="ㅅㅅㅅ" hidden="1">{#N/A,#N/A,FALSE,"조골재"}</definedName>
    <definedName name="사" localSheetId="1">#REF!</definedName>
    <definedName name="사" localSheetId="9">#REF!</definedName>
    <definedName name="사" localSheetId="5">#REF!</definedName>
    <definedName name="사" localSheetId="6">#REF!</definedName>
    <definedName name="사" localSheetId="7">#REF!</definedName>
    <definedName name="사" localSheetId="8">#REF!</definedName>
    <definedName name="사">#REF!</definedName>
    <definedName name="사0" localSheetId="1" hidden="1">{#N/A,#N/A,FALSE,"구조2"}</definedName>
    <definedName name="사0" localSheetId="9" hidden="1">{#N/A,#N/A,FALSE,"구조2"}</definedName>
    <definedName name="사0" localSheetId="5" hidden="1">{#N/A,#N/A,FALSE,"구조2"}</definedName>
    <definedName name="사0" localSheetId="6" hidden="1">{#N/A,#N/A,FALSE,"구조2"}</definedName>
    <definedName name="사0" localSheetId="7" hidden="1">{#N/A,#N/A,FALSE,"구조2"}</definedName>
    <definedName name="사0" localSheetId="8" hidden="1">{#N/A,#N/A,FALSE,"구조2"}</definedName>
    <definedName name="사0" hidden="1">{#N/A,#N/A,FALSE,"구조2"}</definedName>
    <definedName name="사각" localSheetId="1">#REF!</definedName>
    <definedName name="사각" localSheetId="9">#REF!</definedName>
    <definedName name="사각" localSheetId="5">#REF!</definedName>
    <definedName name="사각" localSheetId="6">#REF!</definedName>
    <definedName name="사각" localSheetId="7">#REF!</definedName>
    <definedName name="사각" localSheetId="8">#REF!</definedName>
    <definedName name="사각">#REF!</definedName>
    <definedName name="사벽상절M" localSheetId="1">[54]전산output!$J$36</definedName>
    <definedName name="사벽상절M" localSheetId="9">[54]전산output!$J$36</definedName>
    <definedName name="사벽상절M" localSheetId="7">[54]전산output!$J$36</definedName>
    <definedName name="사벽상절M" localSheetId="8">[54]전산output!$J$36</definedName>
    <definedName name="사벽상절M">[55]전산output!$J$36</definedName>
    <definedName name="사벽상중A" localSheetId="1">[54]전산output!#REF!</definedName>
    <definedName name="사벽상중A" localSheetId="9">[54]전산output!#REF!</definedName>
    <definedName name="사벽상중A" localSheetId="5">[54]전산output!#REF!</definedName>
    <definedName name="사벽상중A" localSheetId="6">[54]전산output!#REF!</definedName>
    <definedName name="사벽상중A" localSheetId="7">[54]전산output!#REF!</definedName>
    <definedName name="사벽상중A" localSheetId="8">[54]전산output!#REF!</definedName>
    <definedName name="사벽상중A">[55]전산output!#REF!</definedName>
    <definedName name="사벽중A" localSheetId="1">[54]전산output!#REF!</definedName>
    <definedName name="사벽중A" localSheetId="9">[54]전산output!#REF!</definedName>
    <definedName name="사벽중A" localSheetId="5">[54]전산output!#REF!</definedName>
    <definedName name="사벽중A" localSheetId="6">[54]전산output!#REF!</definedName>
    <definedName name="사벽중A" localSheetId="7">[54]전산output!#REF!</definedName>
    <definedName name="사벽중A" localSheetId="8">[54]전산output!#REF!</definedName>
    <definedName name="사벽중A">[55]전산output!#REF!</definedName>
    <definedName name="사벽중M" localSheetId="1">[54]전산output!$J$38</definedName>
    <definedName name="사벽중M" localSheetId="9">[54]전산output!$J$38</definedName>
    <definedName name="사벽중M" localSheetId="7">[54]전산output!$J$38</definedName>
    <definedName name="사벽중M" localSheetId="8">[54]전산output!$J$38</definedName>
    <definedName name="사벽중M">[55]전산output!$J$38</definedName>
    <definedName name="사벽하절A" localSheetId="1">[54]전산output!#REF!</definedName>
    <definedName name="사벽하절A" localSheetId="9">[54]전산output!#REF!</definedName>
    <definedName name="사벽하절A" localSheetId="5">[54]전산output!#REF!</definedName>
    <definedName name="사벽하절A" localSheetId="6">[54]전산output!#REF!</definedName>
    <definedName name="사벽하절A" localSheetId="7">[54]전산output!#REF!</definedName>
    <definedName name="사벽하절A" localSheetId="8">[54]전산output!#REF!</definedName>
    <definedName name="사벽하절A">[55]전산output!#REF!</definedName>
    <definedName name="사벽하절M" localSheetId="1">[54]전산output!$J$40</definedName>
    <definedName name="사벽하절M" localSheetId="9">[54]전산output!$J$40</definedName>
    <definedName name="사벽하절M" localSheetId="7">[54]전산output!$J$40</definedName>
    <definedName name="사벽하절M" localSheetId="8">[54]전산output!$J$40</definedName>
    <definedName name="사벽하절M">[55]전산output!$J$40</definedName>
    <definedName name="사상절A" localSheetId="1">[54]전산output!#REF!</definedName>
    <definedName name="사상절A" localSheetId="9">[54]전산output!#REF!</definedName>
    <definedName name="사상절A" localSheetId="5">[54]전산output!#REF!</definedName>
    <definedName name="사상절A" localSheetId="6">[54]전산output!#REF!</definedName>
    <definedName name="사상절A" localSheetId="7">[54]전산output!#REF!</definedName>
    <definedName name="사상절A" localSheetId="8">[54]전산output!#REF!</definedName>
    <definedName name="사상절A">[55]전산output!#REF!</definedName>
    <definedName name="사상절M" localSheetId="1">[54]전산output!$J$34</definedName>
    <definedName name="사상절M" localSheetId="9">[54]전산output!$J$34</definedName>
    <definedName name="사상절M" localSheetId="7">[54]전산output!$J$34</definedName>
    <definedName name="사상절M" localSheetId="8">[54]전산output!$J$34</definedName>
    <definedName name="사상절M">[55]전산output!$J$34</definedName>
    <definedName name="사상중A" localSheetId="1">[54]전산output!#REF!</definedName>
    <definedName name="사상중A" localSheetId="9">[54]전산output!#REF!</definedName>
    <definedName name="사상중A" localSheetId="5">[54]전산output!#REF!</definedName>
    <definedName name="사상중A" localSheetId="6">[54]전산output!#REF!</definedName>
    <definedName name="사상중A" localSheetId="7">[54]전산output!#REF!</definedName>
    <definedName name="사상중A" localSheetId="8">[54]전산output!#REF!</definedName>
    <definedName name="사상중A">[55]전산output!#REF!</definedName>
    <definedName name="사상중M" localSheetId="1">[54]전산output!$J$32</definedName>
    <definedName name="사상중M" localSheetId="9">[54]전산output!$J$32</definedName>
    <definedName name="사상중M" localSheetId="7">[54]전산output!$J$32</definedName>
    <definedName name="사상중M" localSheetId="8">[54]전산output!$J$32</definedName>
    <definedName name="사상중M">[55]전산output!$J$32</definedName>
    <definedName name="사하절A" localSheetId="1">[54]전산output!#REF!</definedName>
    <definedName name="사하절A" localSheetId="9">[54]전산output!#REF!</definedName>
    <definedName name="사하절A" localSheetId="5">[54]전산output!#REF!</definedName>
    <definedName name="사하절A" localSheetId="6">[54]전산output!#REF!</definedName>
    <definedName name="사하절A" localSheetId="7">[54]전산output!#REF!</definedName>
    <definedName name="사하절A" localSheetId="8">[54]전산output!#REF!</definedName>
    <definedName name="사하절A">[55]전산output!#REF!</definedName>
    <definedName name="사하절M" localSheetId="1">[54]전산output!$J$42</definedName>
    <definedName name="사하절M" localSheetId="9">[54]전산output!$J$42</definedName>
    <definedName name="사하절M" localSheetId="7">[54]전산output!$J$42</definedName>
    <definedName name="사하절M" localSheetId="8">[54]전산output!$J$42</definedName>
    <definedName name="사하절M">[55]전산output!$J$42</definedName>
    <definedName name="사하중" localSheetId="1">#REF!</definedName>
    <definedName name="사하중" localSheetId="9">#REF!</definedName>
    <definedName name="사하중" localSheetId="5">#REF!</definedName>
    <definedName name="사하중" localSheetId="6">#REF!</definedName>
    <definedName name="사하중" localSheetId="7">#REF!</definedName>
    <definedName name="사하중" localSheetId="8">#REF!</definedName>
    <definedName name="사하중">#REF!</definedName>
    <definedName name="사하중A" localSheetId="1">[54]전산output!#REF!</definedName>
    <definedName name="사하중A" localSheetId="9">[54]전산output!#REF!</definedName>
    <definedName name="사하중A" localSheetId="5">[54]전산output!#REF!</definedName>
    <definedName name="사하중A" localSheetId="6">[54]전산output!#REF!</definedName>
    <definedName name="사하중A" localSheetId="7">[54]전산output!#REF!</definedName>
    <definedName name="사하중A" localSheetId="8">[54]전산output!#REF!</definedName>
    <definedName name="사하중A">[55]전산output!#REF!</definedName>
    <definedName name="상" localSheetId="1">#REF!</definedName>
    <definedName name="상" localSheetId="9">#REF!</definedName>
    <definedName name="상" localSheetId="5">#REF!</definedName>
    <definedName name="상" localSheetId="6">#REF!</definedName>
    <definedName name="상" localSheetId="7">#REF!</definedName>
    <definedName name="상" localSheetId="8">#REF!</definedName>
    <definedName name="상">#REF!</definedName>
    <definedName name="상부슬라브" localSheetId="1">#REF!</definedName>
    <definedName name="상부슬라브" localSheetId="9">#REF!</definedName>
    <definedName name="상부슬라브" localSheetId="5">#REF!</definedName>
    <definedName name="상부슬라브" localSheetId="6">#REF!</definedName>
    <definedName name="상부슬라브" localSheetId="7">#REF!</definedName>
    <definedName name="상부슬라브" localSheetId="8">#REF!</definedName>
    <definedName name="상부슬라브">#REF!</definedName>
    <definedName name="상재토" localSheetId="1">#REF!</definedName>
    <definedName name="상재토" localSheetId="9">#REF!</definedName>
    <definedName name="상재토" localSheetId="5">#REF!</definedName>
    <definedName name="상재토" localSheetId="6">#REF!</definedName>
    <definedName name="상재토" localSheetId="7">#REF!</definedName>
    <definedName name="상재토" localSheetId="8">#REF!</definedName>
    <definedName name="상재토">#REF!</definedName>
    <definedName name="상절A" localSheetId="1">[54]전산output!#REF!</definedName>
    <definedName name="상절A" localSheetId="9">[54]전산output!#REF!</definedName>
    <definedName name="상절A" localSheetId="5">[54]전산output!#REF!</definedName>
    <definedName name="상절A" localSheetId="6">[54]전산output!#REF!</definedName>
    <definedName name="상절A" localSheetId="7">[54]전산output!#REF!</definedName>
    <definedName name="상절A" localSheetId="8">[54]전산output!#REF!</definedName>
    <definedName name="상절A">[55]전산output!#REF!</definedName>
    <definedName name="상중A" localSheetId="1">[54]전산output!#REF!</definedName>
    <definedName name="상중A" localSheetId="9">[54]전산output!#REF!</definedName>
    <definedName name="상중A" localSheetId="5">[54]전산output!#REF!</definedName>
    <definedName name="상중A" localSheetId="6">[54]전산output!#REF!</definedName>
    <definedName name="상중A" localSheetId="7">[54]전산output!#REF!</definedName>
    <definedName name="상중A" localSheetId="8">[54]전산output!#REF!</definedName>
    <definedName name="상중A">[55]전산output!#REF!</definedName>
    <definedName name="새이름" localSheetId="1" hidden="1">'[55]8.PILE  (돌출)'!#REF!</definedName>
    <definedName name="새이름" localSheetId="9" hidden="1">'[55]8.PILE  (돌출)'!#REF!</definedName>
    <definedName name="새이름" localSheetId="5" hidden="1">'[55]8.PILE  (돌출)'!#REF!</definedName>
    <definedName name="새이름" localSheetId="6" hidden="1">'[55]8.PILE  (돌출)'!#REF!</definedName>
    <definedName name="새이름" localSheetId="7" hidden="1">'[55]8.PILE  (돌출)'!#REF!</definedName>
    <definedName name="새이름" hidden="1">'[55]8.PILE  (돌출)'!#REF!</definedName>
    <definedName name="샤1">[56]산출근거!$J$17</definedName>
    <definedName name="석축" localSheetId="1">#REF!</definedName>
    <definedName name="석축" localSheetId="9">#REF!</definedName>
    <definedName name="석축" localSheetId="7">#REF!</definedName>
    <definedName name="석축">#REF!</definedName>
    <definedName name="석축1" localSheetId="1">#REF!</definedName>
    <definedName name="석축1" localSheetId="9">#REF!</definedName>
    <definedName name="석축1" localSheetId="7">#REF!</definedName>
    <definedName name="석축1">#REF!</definedName>
    <definedName name="석축2" localSheetId="1">#REF!</definedName>
    <definedName name="석축2" localSheetId="9">#REF!</definedName>
    <definedName name="석축2" localSheetId="7">#REF!</definedName>
    <definedName name="석축2">#REF!</definedName>
    <definedName name="석축3" localSheetId="1">#REF!</definedName>
    <definedName name="석축3" localSheetId="9">#REF!</definedName>
    <definedName name="석축3" localSheetId="7">#REF!</definedName>
    <definedName name="석축3">#REF!</definedName>
    <definedName name="석축깨기" localSheetId="1">BlankMacro1</definedName>
    <definedName name="석축깨기" localSheetId="9">BlankMacro1</definedName>
    <definedName name="석축깨기" localSheetId="6">BlankMacro1</definedName>
    <definedName name="석축깨기" localSheetId="7">BlankMacro1</definedName>
    <definedName name="석축깨기">BlankMacro1</definedName>
    <definedName name="설계단면력요약.SAP90Work" localSheetId="6">#N/A</definedName>
    <definedName name="설계단면력요약.SAP90Work">#N/A</definedName>
    <definedName name="설명판.J" localSheetId="1">#REF!</definedName>
    <definedName name="설명판.J" localSheetId="9">#REF!</definedName>
    <definedName name="설명판.J" localSheetId="5">#REF!</definedName>
    <definedName name="설명판.J" localSheetId="6">#REF!</definedName>
    <definedName name="설명판.J" localSheetId="7">#REF!</definedName>
    <definedName name="설명판.J" localSheetId="8">#REF!</definedName>
    <definedName name="설명판.J">#REF!</definedName>
    <definedName name="성재" localSheetId="1">#REF!</definedName>
    <definedName name="성재" localSheetId="9">#REF!</definedName>
    <definedName name="성재" localSheetId="7">#REF!</definedName>
    <definedName name="성재">#REF!</definedName>
    <definedName name="셔ㅛ" localSheetId="1" hidden="1">{#N/A,#N/A,FALSE,"운반시간"}</definedName>
    <definedName name="셔ㅛ" localSheetId="9" hidden="1">{#N/A,#N/A,FALSE,"운반시간"}</definedName>
    <definedName name="셔ㅛ" localSheetId="5" hidden="1">{#N/A,#N/A,FALSE,"운반시간"}</definedName>
    <definedName name="셔ㅛ" localSheetId="6" hidden="1">{#N/A,#N/A,FALSE,"운반시간"}</definedName>
    <definedName name="셔ㅛ" localSheetId="7" hidden="1">{#N/A,#N/A,FALSE,"운반시간"}</definedName>
    <definedName name="셔ㅛ" localSheetId="8" hidden="1">{#N/A,#N/A,FALSE,"운반시간"}</definedName>
    <definedName name="셔ㅛ" hidden="1">{#N/A,#N/A,FALSE,"운반시간"}</definedName>
    <definedName name="소켓무게" localSheetId="1">[16]DATE!$G$24:$G$79</definedName>
    <definedName name="소켓무게" localSheetId="9">[16]DATE!$G$24:$G$79</definedName>
    <definedName name="소켓무게" localSheetId="7">[16]DATE!$G$24:$G$79</definedName>
    <definedName name="소켓무게" localSheetId="8">[16]DATE!$G$24:$G$79</definedName>
    <definedName name="소켓무게">[26]DATE!$G$24:$G$79</definedName>
    <definedName name="손영주" localSheetId="1" hidden="1">{#N/A,#N/A,FALSE,"조골재"}</definedName>
    <definedName name="손영주" localSheetId="9" hidden="1">{#N/A,#N/A,FALSE,"조골재"}</definedName>
    <definedName name="손영주" localSheetId="5" hidden="1">{#N/A,#N/A,FALSE,"조골재"}</definedName>
    <definedName name="손영주" localSheetId="6" hidden="1">{#N/A,#N/A,FALSE,"조골재"}</definedName>
    <definedName name="손영주" localSheetId="7" hidden="1">{#N/A,#N/A,FALSE,"조골재"}</definedName>
    <definedName name="손영주" localSheetId="8" hidden="1">{#N/A,#N/A,FALSE,"조골재"}</definedName>
    <definedName name="손영주" hidden="1">{#N/A,#N/A,FALSE,"조골재"}</definedName>
    <definedName name="송곡교" localSheetId="1">#REF!</definedName>
    <definedName name="송곡교" localSheetId="9">#REF!</definedName>
    <definedName name="송곡교" localSheetId="7">#REF!</definedName>
    <definedName name="송곡교">#REF!</definedName>
    <definedName name="수량" localSheetId="1">#REF!</definedName>
    <definedName name="수량" localSheetId="9">#REF!</definedName>
    <definedName name="수량" localSheetId="5">#REF!</definedName>
    <definedName name="수량" localSheetId="6">#REF!</definedName>
    <definedName name="수량" localSheetId="7">#REF!</definedName>
    <definedName name="수량" localSheetId="8">#REF!</definedName>
    <definedName name="수량">#REF!</definedName>
    <definedName name="수량산출서2" localSheetId="1" hidden="1">{#N/A,#N/A,FALSE,"2~8번"}</definedName>
    <definedName name="수량산출서2" localSheetId="9" hidden="1">{#N/A,#N/A,FALSE,"2~8번"}</definedName>
    <definedName name="수량산출서2" localSheetId="5" hidden="1">{#N/A,#N/A,FALSE,"2~8번"}</definedName>
    <definedName name="수량산출서2" localSheetId="6" hidden="1">{#N/A,#N/A,FALSE,"2~8번"}</definedName>
    <definedName name="수량산출서2" localSheetId="7" hidden="1">{#N/A,#N/A,FALSE,"2~8번"}</definedName>
    <definedName name="수량산출서2" localSheetId="8" hidden="1">{#N/A,#N/A,FALSE,"2~8번"}</definedName>
    <definedName name="수량산출서2" hidden="1">{#N/A,#N/A,FALSE,"2~8번"}</definedName>
    <definedName name="수목이식" localSheetId="1">BlankMacro1</definedName>
    <definedName name="수목이식" localSheetId="9">BlankMacro1</definedName>
    <definedName name="수목이식" localSheetId="6">BlankMacro1</definedName>
    <definedName name="수목이식" localSheetId="7">BlankMacro1</definedName>
    <definedName name="수목이식">BlankMacro1</definedName>
    <definedName name="수목이식1" localSheetId="1">BlankMacro1</definedName>
    <definedName name="수목이식1" localSheetId="9">BlankMacro1</definedName>
    <definedName name="수목이식1" localSheetId="6">BlankMacro1</definedName>
    <definedName name="수목이식1" localSheetId="7">BlankMacro1</definedName>
    <definedName name="수목이식1">BlankMacro1</definedName>
    <definedName name="수식입력매크로" localSheetId="1">[56]!수식입력매크로</definedName>
    <definedName name="수식입력매크로" localSheetId="9">[56]!수식입력매크로</definedName>
    <definedName name="수식입력매크로" localSheetId="5">[56]!수식입력매크로</definedName>
    <definedName name="수식입력매크로" localSheetId="6">[56]!수식입력매크로</definedName>
    <definedName name="수식입력매크로" localSheetId="7">[56]!수식입력매크로</definedName>
    <definedName name="수식입력매크로">[56]!수식입력매크로</definedName>
    <definedName name="쉬트상" localSheetId="1">#REF!</definedName>
    <definedName name="쉬트상" localSheetId="9">#REF!</definedName>
    <definedName name="쉬트상" localSheetId="7">#REF!</definedName>
    <definedName name="쉬트상">#REF!</definedName>
    <definedName name="쉬트시" localSheetId="1">#REF!</definedName>
    <definedName name="쉬트시" localSheetId="9">#REF!</definedName>
    <definedName name="쉬트시" localSheetId="7">#REF!</definedName>
    <definedName name="쉬트시">#REF!</definedName>
    <definedName name="쉬트측" localSheetId="1">#REF!</definedName>
    <definedName name="쉬트측" localSheetId="9">#REF!</definedName>
    <definedName name="쉬트측" localSheetId="7">#REF!</definedName>
    <definedName name="쉬트측">#REF!</definedName>
    <definedName name="쉬트하" localSheetId="1">#REF!</definedName>
    <definedName name="쉬트하" localSheetId="9">#REF!</definedName>
    <definedName name="쉬트하" localSheetId="7">#REF!</definedName>
    <definedName name="쉬트하">#REF!</definedName>
    <definedName name="슈ea" localSheetId="1">#REF!</definedName>
    <definedName name="슈ea" localSheetId="9">#REF!</definedName>
    <definedName name="슈ea" localSheetId="5">#REF!</definedName>
    <definedName name="슈ea" localSheetId="6">#REF!</definedName>
    <definedName name="슈ea" localSheetId="7">#REF!</definedName>
    <definedName name="슈ea" localSheetId="8">#REF!</definedName>
    <definedName name="슈ea">#REF!</definedName>
    <definedName name="스1" localSheetId="1">#REF!</definedName>
    <definedName name="스1" localSheetId="9">#REF!</definedName>
    <definedName name="스1" localSheetId="7">#REF!</definedName>
    <definedName name="스1">#REF!</definedName>
    <definedName name="스2" localSheetId="1">#REF!</definedName>
    <definedName name="스2" localSheetId="9">#REF!</definedName>
    <definedName name="스2" localSheetId="7">#REF!</definedName>
    <definedName name="스2">#REF!</definedName>
    <definedName name="스3" localSheetId="1">#REF!</definedName>
    <definedName name="스3" localSheetId="9">#REF!</definedName>
    <definedName name="스3" localSheetId="7">#REF!</definedName>
    <definedName name="스3">#REF!</definedName>
    <definedName name="스치로폴설치" localSheetId="1">#REF!</definedName>
    <definedName name="스치로폴설치" localSheetId="9">#REF!</definedName>
    <definedName name="스치로폴설치" localSheetId="5">#REF!</definedName>
    <definedName name="스치로폴설치" localSheetId="6">#REF!</definedName>
    <definedName name="스치로폴설치" localSheetId="7">#REF!</definedName>
    <definedName name="스치로폴설치" localSheetId="8">#REF!</definedName>
    <definedName name="스치로폴설치">#REF!</definedName>
    <definedName name="스티로폴" localSheetId="1">[19]마산방향!$AS$433</definedName>
    <definedName name="스티로폴" localSheetId="9">[19]마산방향!$AS$433</definedName>
    <definedName name="스티로폴" localSheetId="7">[19]마산방향!$AS$433</definedName>
    <definedName name="스티로폴" localSheetId="8">[19]마산방향!$AS$433</definedName>
    <definedName name="스티로폴">[20]마산방향!$AS$433</definedName>
    <definedName name="스페이서설치" localSheetId="1">#REF!</definedName>
    <definedName name="스페이서설치" localSheetId="9">#REF!</definedName>
    <definedName name="스페이서설치" localSheetId="5">#REF!</definedName>
    <definedName name="스페이서설치" localSheetId="6">#REF!</definedName>
    <definedName name="스페이서설치" localSheetId="7">#REF!</definedName>
    <definedName name="스페이서설치" localSheetId="8">#REF!</definedName>
    <definedName name="스페이서설치">#REF!</definedName>
    <definedName name="스페이서슬래브.J" localSheetId="1">#REF!</definedName>
    <definedName name="스페이서슬래브.J" localSheetId="9">#REF!</definedName>
    <definedName name="스페이서슬래브.J" localSheetId="5">#REF!</definedName>
    <definedName name="스페이서슬래브.J" localSheetId="6">#REF!</definedName>
    <definedName name="스페이서슬래브.J" localSheetId="7">#REF!</definedName>
    <definedName name="스페이서슬래브.J" localSheetId="8">#REF!</definedName>
    <definedName name="스페이서슬래브.J">#REF!</definedName>
    <definedName name="슬1" localSheetId="1">#REF!</definedName>
    <definedName name="슬1" localSheetId="9">#REF!</definedName>
    <definedName name="슬1" localSheetId="7">#REF!</definedName>
    <definedName name="슬1">#REF!</definedName>
    <definedName name="슬2" localSheetId="1">#REF!</definedName>
    <definedName name="슬2" localSheetId="9">#REF!</definedName>
    <definedName name="슬2" localSheetId="7">#REF!</definedName>
    <definedName name="슬2">#REF!</definedName>
    <definedName name="슬3" localSheetId="1">#REF!</definedName>
    <definedName name="슬3" localSheetId="9">#REF!</definedName>
    <definedName name="슬3" localSheetId="7">#REF!</definedName>
    <definedName name="슬3">#REF!</definedName>
    <definedName name="슬래브두께.J" localSheetId="1">#REF!</definedName>
    <definedName name="슬래브두께.J" localSheetId="9">#REF!</definedName>
    <definedName name="슬래브두께.J" localSheetId="5">#REF!</definedName>
    <definedName name="슬래브두께.J" localSheetId="6">#REF!</definedName>
    <definedName name="슬래브두께.J" localSheetId="7">#REF!</definedName>
    <definedName name="슬래브두께.J" localSheetId="8">#REF!</definedName>
    <definedName name="슬래브두께.J">#REF!</definedName>
    <definedName name="슬래브양생.J" localSheetId="1">#REF!</definedName>
    <definedName name="슬래브양생.J" localSheetId="9">#REF!</definedName>
    <definedName name="슬래브양생.J" localSheetId="5">#REF!</definedName>
    <definedName name="슬래브양생.J" localSheetId="6">#REF!</definedName>
    <definedName name="슬래브양생.J" localSheetId="7">#REF!</definedName>
    <definedName name="슬래브양생.J" localSheetId="8">#REF!</definedName>
    <definedName name="슬래브양생.J">#REF!</definedName>
    <definedName name="슬래브총괄수량집계표" localSheetId="1">'[57]Sheet1 (2)'!#REF!</definedName>
    <definedName name="슬래브총괄수량집계표" localSheetId="9">'[57]Sheet1 (2)'!#REF!</definedName>
    <definedName name="슬래브총괄수량집계표" localSheetId="7">'[57]Sheet1 (2)'!#REF!</definedName>
    <definedName name="슬래브총괄수량집계표">'[57]Sheet1 (2)'!#REF!</definedName>
    <definedName name="승용교" localSheetId="5" hidden="1">{#N/A,#N/A,FALSE,"2~8번"}</definedName>
    <definedName name="승용교" localSheetId="6" hidden="1">{#N/A,#N/A,FALSE,"2~8번"}</definedName>
    <definedName name="승용교" hidden="1">{#N/A,#N/A,FALSE,"2~8번"}</definedName>
    <definedName name="식재">[58]코드표!$A$1:$F$65536</definedName>
    <definedName name="신축이음각도" localSheetId="1">#REF!</definedName>
    <definedName name="신축이음각도" localSheetId="9">#REF!</definedName>
    <definedName name="신축이음각도" localSheetId="5">#REF!</definedName>
    <definedName name="신축이음각도" localSheetId="6">#REF!</definedName>
    <definedName name="신축이음각도" localSheetId="7">#REF!</definedName>
    <definedName name="신축이음각도" localSheetId="8">#REF!</definedName>
    <definedName name="신축이음각도">#REF!</definedName>
    <definedName name="신축이음갯수" localSheetId="1">#REF!</definedName>
    <definedName name="신축이음갯수" localSheetId="9">#REF!</definedName>
    <definedName name="신축이음갯수" localSheetId="5">#REF!</definedName>
    <definedName name="신축이음갯수" localSheetId="6">#REF!</definedName>
    <definedName name="신축이음갯수" localSheetId="7">#REF!</definedName>
    <definedName name="신축이음갯수" localSheetId="8">#REF!</definedName>
    <definedName name="신축이음갯수">#REF!</definedName>
    <definedName name="신축이음장치" localSheetId="1">#REF!</definedName>
    <definedName name="신축이음장치" localSheetId="9">#REF!</definedName>
    <definedName name="신축이음장치" localSheetId="5">#REF!</definedName>
    <definedName name="신축이음장치" localSheetId="6">#REF!</definedName>
    <definedName name="신축이음장치" localSheetId="7">#REF!</definedName>
    <definedName name="신축이음장치" localSheetId="8">#REF!</definedName>
    <definedName name="신축이음장치">#REF!</definedName>
    <definedName name="실행추" localSheetId="1" hidden="1">{#N/A,#N/A,FALSE,"포장2"}</definedName>
    <definedName name="실행추" localSheetId="9" hidden="1">{#N/A,#N/A,FALSE,"포장2"}</definedName>
    <definedName name="실행추" localSheetId="5" hidden="1">{#N/A,#N/A,FALSE,"포장2"}</definedName>
    <definedName name="실행추" localSheetId="6" hidden="1">{#N/A,#N/A,FALSE,"포장2"}</definedName>
    <definedName name="실행추" localSheetId="7" hidden="1">{#N/A,#N/A,FALSE,"포장2"}</definedName>
    <definedName name="실행추" localSheetId="8" hidden="1">{#N/A,#N/A,FALSE,"포장2"}</definedName>
    <definedName name="실행추" hidden="1">{#N/A,#N/A,FALSE,"포장2"}</definedName>
    <definedName name="씨" localSheetId="1">#REF!</definedName>
    <definedName name="씨" localSheetId="9">#REF!</definedName>
    <definedName name="씨" localSheetId="5">#REF!</definedName>
    <definedName name="씨" localSheetId="6">#REF!</definedName>
    <definedName name="씨" localSheetId="7">#REF!</definedName>
    <definedName name="씨" localSheetId="8">#REF!</definedName>
    <definedName name="씨">#REF!</definedName>
    <definedName name="씨그마ck" localSheetId="1">#REF!</definedName>
    <definedName name="씨그마ck" localSheetId="9">#REF!</definedName>
    <definedName name="씨그마ck" localSheetId="5">#REF!</definedName>
    <definedName name="씨그마ck" localSheetId="6">#REF!</definedName>
    <definedName name="씨그마ck" localSheetId="7">#REF!</definedName>
    <definedName name="씨그마ck" localSheetId="8">#REF!</definedName>
    <definedName name="씨그마ck">#REF!</definedName>
    <definedName name="씨그마y" localSheetId="1">#REF!</definedName>
    <definedName name="씨그마y" localSheetId="9">#REF!</definedName>
    <definedName name="씨그마y" localSheetId="5">#REF!</definedName>
    <definedName name="씨그마y" localSheetId="6">#REF!</definedName>
    <definedName name="씨그마y" localSheetId="7">#REF!</definedName>
    <definedName name="씨그마y" localSheetId="8">#REF!</definedName>
    <definedName name="씨그마y">#REF!</definedName>
    <definedName name="ㅇㄱㅎㄷ" localSheetId="1" hidden="1">{#N/A,#N/A,FALSE,"2~8번"}</definedName>
    <definedName name="ㅇㄱㅎㄷ" localSheetId="9" hidden="1">{#N/A,#N/A,FALSE,"2~8번"}</definedName>
    <definedName name="ㅇㄱㅎㄷ" localSheetId="5" hidden="1">{#N/A,#N/A,FALSE,"2~8번"}</definedName>
    <definedName name="ㅇㄱㅎㄷ" localSheetId="6" hidden="1">{#N/A,#N/A,FALSE,"2~8번"}</definedName>
    <definedName name="ㅇㄱㅎㄷ" localSheetId="7" hidden="1">{#N/A,#N/A,FALSE,"2~8번"}</definedName>
    <definedName name="ㅇㄱㅎㄷ" localSheetId="8" hidden="1">{#N/A,#N/A,FALSE,"2~8번"}</definedName>
    <definedName name="ㅇㄱㅎㄷ" hidden="1">{#N/A,#N/A,FALSE,"2~8번"}</definedName>
    <definedName name="ㅇㄴ" localSheetId="1" hidden="1">{#N/A,#N/A,FALSE,"구조2"}</definedName>
    <definedName name="ㅇㄴ" localSheetId="9" hidden="1">{#N/A,#N/A,FALSE,"구조2"}</definedName>
    <definedName name="ㅇㄴ" localSheetId="5" hidden="1">{#N/A,#N/A,FALSE,"구조2"}</definedName>
    <definedName name="ㅇㄴ" localSheetId="6" hidden="1">{#N/A,#N/A,FALSE,"구조2"}</definedName>
    <definedName name="ㅇㄴ" localSheetId="7" hidden="1">{#N/A,#N/A,FALSE,"구조2"}</definedName>
    <definedName name="ㅇㄴ" localSheetId="8" hidden="1">{#N/A,#N/A,FALSE,"구조2"}</definedName>
    <definedName name="ㅇㄴ" hidden="1">{#N/A,#N/A,FALSE,"구조2"}</definedName>
    <definedName name="ㅇㄴㄹㄹㄴㄹㄹ" localSheetId="1" hidden="1">{#N/A,#N/A,FALSE,"운반시간"}</definedName>
    <definedName name="ㅇㄴㄹㄹㄴㄹㄹ" localSheetId="9" hidden="1">{#N/A,#N/A,FALSE,"운반시간"}</definedName>
    <definedName name="ㅇㄴㄹㄹㄴㄹㄹ" localSheetId="5" hidden="1">{#N/A,#N/A,FALSE,"운반시간"}</definedName>
    <definedName name="ㅇㄴㄹㄹㄴㄹㄹ" localSheetId="6" hidden="1">{#N/A,#N/A,FALSE,"운반시간"}</definedName>
    <definedName name="ㅇㄴㄹㄹㄴㄹㄹ" localSheetId="7" hidden="1">{#N/A,#N/A,FALSE,"운반시간"}</definedName>
    <definedName name="ㅇㄴㄹㄹㄴㄹㄹ" localSheetId="8" hidden="1">{#N/A,#N/A,FALSE,"운반시간"}</definedName>
    <definedName name="ㅇㄴㄹㄹㄴㄹㄹ" hidden="1">{#N/A,#N/A,FALSE,"운반시간"}</definedName>
    <definedName name="ㅇㄴㄻ" localSheetId="1" hidden="1">{#N/A,#N/A,FALSE,"표지목차"}</definedName>
    <definedName name="ㅇㄴㄻ" localSheetId="9" hidden="1">{#N/A,#N/A,FALSE,"표지목차"}</definedName>
    <definedName name="ㅇㄴㄻ" localSheetId="5" hidden="1">{#N/A,#N/A,FALSE,"표지목차"}</definedName>
    <definedName name="ㅇㄴㄻ" localSheetId="6" hidden="1">{#N/A,#N/A,FALSE,"표지목차"}</definedName>
    <definedName name="ㅇㄴㄻ" localSheetId="7" hidden="1">{#N/A,#N/A,FALSE,"표지목차"}</definedName>
    <definedName name="ㅇㄴㄻ" localSheetId="8" hidden="1">{#N/A,#N/A,FALSE,"표지목차"}</definedName>
    <definedName name="ㅇㄴㄻ" hidden="1">{#N/A,#N/A,FALSE,"표지목차"}</definedName>
    <definedName name="ㅇㄴㄻㄴㅇ" localSheetId="1" hidden="1">{#N/A,#N/A,FALSE,"표지목차"}</definedName>
    <definedName name="ㅇㄴㄻㄴㅇ" localSheetId="9" hidden="1">{#N/A,#N/A,FALSE,"표지목차"}</definedName>
    <definedName name="ㅇㄴㄻㄴㅇ" localSheetId="5" hidden="1">{#N/A,#N/A,FALSE,"표지목차"}</definedName>
    <definedName name="ㅇㄴㄻㄴㅇ" localSheetId="6" hidden="1">{#N/A,#N/A,FALSE,"표지목차"}</definedName>
    <definedName name="ㅇㄴㄻㄴㅇ" localSheetId="7" hidden="1">{#N/A,#N/A,FALSE,"표지목차"}</definedName>
    <definedName name="ㅇㄴㄻㄴㅇ" localSheetId="8" hidden="1">{#N/A,#N/A,FALSE,"표지목차"}</definedName>
    <definedName name="ㅇㄴㄻㄴㅇ" hidden="1">{#N/A,#N/A,FALSE,"표지목차"}</definedName>
    <definedName name="ㅇㄴㅁ" localSheetId="1">BlankMacro1</definedName>
    <definedName name="ㅇㄴㅁ" localSheetId="9">BlankMacro1</definedName>
    <definedName name="ㅇㄴㅁ" localSheetId="5">BlankMacro1</definedName>
    <definedName name="ㅇㄴㅁ" localSheetId="6">BlankMacro1</definedName>
    <definedName name="ㅇㄴㅁ" localSheetId="7">BlankMacro1</definedName>
    <definedName name="ㅇㄴㅁ" localSheetId="8">BlankMacro1</definedName>
    <definedName name="ㅇㄴㅁ">BlankMacro1</definedName>
    <definedName name="ㅇㄴㅁㄹ" localSheetId="1">BlankMacro1</definedName>
    <definedName name="ㅇㄴㅁㄹ" localSheetId="9">BlankMacro1</definedName>
    <definedName name="ㅇㄴㅁㄹ" localSheetId="5">BlankMacro1</definedName>
    <definedName name="ㅇㄴㅁㄹ" localSheetId="6">BlankMacro1</definedName>
    <definedName name="ㅇㄴㅁㄹ" localSheetId="7">BlankMacro1</definedName>
    <definedName name="ㅇㄴㅁㄹ" localSheetId="8">BlankMacro1</definedName>
    <definedName name="ㅇㄴㅁㄹ">BlankMacro1</definedName>
    <definedName name="ㅇㄴㅁㄹㅇㄴㄹ" localSheetId="1" hidden="1">{#N/A,#N/A,FALSE,"부대1"}</definedName>
    <definedName name="ㅇㄴㅁㄹㅇㄴㄹ" localSheetId="9" hidden="1">{#N/A,#N/A,FALSE,"부대1"}</definedName>
    <definedName name="ㅇㄴㅁㄹㅇㄴㄹ" localSheetId="5" hidden="1">{#N/A,#N/A,FALSE,"부대1"}</definedName>
    <definedName name="ㅇㄴㅁㄹㅇㄴㄹ" localSheetId="6" hidden="1">{#N/A,#N/A,FALSE,"부대1"}</definedName>
    <definedName name="ㅇㄴㅁㄹㅇㄴㄹ" localSheetId="7" hidden="1">{#N/A,#N/A,FALSE,"부대1"}</definedName>
    <definedName name="ㅇㄴㅁㄹㅇㄴㄹ" localSheetId="8" hidden="1">{#N/A,#N/A,FALSE,"부대1"}</definedName>
    <definedName name="ㅇㄴㅁㄹㅇㄴㄹ" hidden="1">{#N/A,#N/A,FALSE,"부대1"}</definedName>
    <definedName name="ㅇㄴㅁㅇ" localSheetId="1">BlankMacro1</definedName>
    <definedName name="ㅇㄴㅁㅇ" localSheetId="9">BlankMacro1</definedName>
    <definedName name="ㅇㄴㅁㅇ" localSheetId="5">BlankMacro1</definedName>
    <definedName name="ㅇㄴㅁㅇ" localSheetId="6">BlankMacro1</definedName>
    <definedName name="ㅇㄴㅁㅇ" localSheetId="7">BlankMacro1</definedName>
    <definedName name="ㅇㄴㅁㅇ" localSheetId="8">BlankMacro1</definedName>
    <definedName name="ㅇㄴㅁㅇ">BlankMacro1</definedName>
    <definedName name="ㅇㄹ" localSheetId="1" hidden="1">{#N/A,#N/A,FALSE,"조골재"}</definedName>
    <definedName name="ㅇㄹ" localSheetId="9" hidden="1">{#N/A,#N/A,FALSE,"조골재"}</definedName>
    <definedName name="ㅇㄹ" localSheetId="5" hidden="1">{#N/A,#N/A,FALSE,"조골재"}</definedName>
    <definedName name="ㅇㄹ" localSheetId="6" hidden="1">{#N/A,#N/A,FALSE,"조골재"}</definedName>
    <definedName name="ㅇㄹ" localSheetId="7" hidden="1">{#N/A,#N/A,FALSE,"조골재"}</definedName>
    <definedName name="ㅇㄹ" localSheetId="8" hidden="1">{#N/A,#N/A,FALSE,"조골재"}</definedName>
    <definedName name="ㅇㄹ" hidden="1">{#N/A,#N/A,FALSE,"조골재"}</definedName>
    <definedName name="ㅇㄹㄴ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ㄹㄹ" localSheetId="1" hidden="1">#REF!</definedName>
    <definedName name="ㅇㄹㄹ" localSheetId="9" hidden="1">#REF!</definedName>
    <definedName name="ㅇㄹㄹ" localSheetId="5" hidden="1">#REF!</definedName>
    <definedName name="ㅇㄹㄹ" localSheetId="6" hidden="1">#REF!</definedName>
    <definedName name="ㅇㄹㄹ" localSheetId="7" hidden="1">#REF!</definedName>
    <definedName name="ㅇㄹㄹ" localSheetId="8" hidden="1">#REF!</definedName>
    <definedName name="ㅇㄹㄹ" hidden="1">#REF!</definedName>
    <definedName name="ㅇㄹㄹㄴㅇㄹㅇㄹㄴㅇ" localSheetId="1" hidden="1">[58]조명시설!#REF!</definedName>
    <definedName name="ㅇㄹㄹㄴㅇㄹㅇㄹㄴㅇ" localSheetId="9" hidden="1">[58]조명시설!#REF!</definedName>
    <definedName name="ㅇㄹㄹㄴㅇㄹㅇㄹㄴㅇ" localSheetId="5" hidden="1">[58]조명시설!#REF!</definedName>
    <definedName name="ㅇㄹㄹㄴㅇㄹㅇㄹㄴㅇ" localSheetId="6" hidden="1">[58]조명시설!#REF!</definedName>
    <definedName name="ㅇㄹㄹㄴㅇㄹㅇㄹㄴㅇ" localSheetId="7" hidden="1">[58]조명시설!#REF!</definedName>
    <definedName name="ㅇㄹㄹㄴㅇㄹㅇㄹㄴㅇ" hidden="1">[58]조명시설!#REF!</definedName>
    <definedName name="ㅇㄹㄹㅇ" localSheetId="1" hidden="1">{#N/A,#N/A,FALSE,"2~8번"}</definedName>
    <definedName name="ㅇㄹㄹㅇ" localSheetId="9" hidden="1">{#N/A,#N/A,FALSE,"2~8번"}</definedName>
    <definedName name="ㅇㄹㄹㅇ" localSheetId="5" hidden="1">{#N/A,#N/A,FALSE,"2~8번"}</definedName>
    <definedName name="ㅇㄹㄹㅇ" localSheetId="6" hidden="1">{#N/A,#N/A,FALSE,"2~8번"}</definedName>
    <definedName name="ㅇㄹㄹㅇ" localSheetId="7" hidden="1">{#N/A,#N/A,FALSE,"2~8번"}</definedName>
    <definedName name="ㅇㄹㄹㅇ" localSheetId="8" hidden="1">{#N/A,#N/A,FALSE,"2~8번"}</definedName>
    <definedName name="ㅇㄹㄹㅇ" hidden="1">{#N/A,#N/A,FALSE,"2~8번"}</definedName>
    <definedName name="ㅇㄹㅇ" localSheetId="1" hidden="1">{#N/A,#N/A,FALSE,"운반시간"}</definedName>
    <definedName name="ㅇㄹㅇ" localSheetId="9" hidden="1">{#N/A,#N/A,FALSE,"운반시간"}</definedName>
    <definedName name="ㅇㄹㅇ" localSheetId="5" hidden="1">{#N/A,#N/A,FALSE,"운반시간"}</definedName>
    <definedName name="ㅇㄹㅇ" localSheetId="6" hidden="1">{#N/A,#N/A,FALSE,"운반시간"}</definedName>
    <definedName name="ㅇㄹㅇ" localSheetId="7" hidden="1">{#N/A,#N/A,FALSE,"운반시간"}</definedName>
    <definedName name="ㅇㄹㅇ" localSheetId="8" hidden="1">{#N/A,#N/A,FALSE,"운반시간"}</definedName>
    <definedName name="ㅇㄹㅇ" hidden="1">{#N/A,#N/A,FALSE,"운반시간"}</definedName>
    <definedName name="ㅇ러알ㅇㄹㅇㄹ" localSheetId="1" hidden="1">[50]조명시설!#REF!</definedName>
    <definedName name="ㅇ러알ㅇㄹㅇㄹ" localSheetId="9" hidden="1">[50]조명시설!#REF!</definedName>
    <definedName name="ㅇ러알ㅇㄹㅇㄹ" localSheetId="5" hidden="1">[50]조명시설!#REF!</definedName>
    <definedName name="ㅇ러알ㅇㄹㅇㄹ" localSheetId="6" hidden="1">[50]조명시설!#REF!</definedName>
    <definedName name="ㅇ러알ㅇㄹㅇㄹ" localSheetId="7" hidden="1">[50]조명시설!#REF!</definedName>
    <definedName name="ㅇ러알ㅇㄹㅇㄹ" localSheetId="8" hidden="1">[50]조명시설!#REF!</definedName>
    <definedName name="ㅇ러알ㅇㄹㅇㄹ" hidden="1">[50]조명시설!#REF!</definedName>
    <definedName name="ㅇㄻㄴㅁㄴㄻ" localSheetId="1" hidden="1">{#N/A,#N/A,FALSE,"단가표지"}</definedName>
    <definedName name="ㅇㄻㄴㅁㄴㄻ" localSheetId="9" hidden="1">{#N/A,#N/A,FALSE,"단가표지"}</definedName>
    <definedName name="ㅇㄻㄴㅁㄴㄻ" localSheetId="5" hidden="1">{#N/A,#N/A,FALSE,"단가표지"}</definedName>
    <definedName name="ㅇㄻㄴㅁㄴㄻ" localSheetId="6" hidden="1">{#N/A,#N/A,FALSE,"단가표지"}</definedName>
    <definedName name="ㅇㄻㄴㅁㄴㄻ" localSheetId="7" hidden="1">{#N/A,#N/A,FALSE,"단가표지"}</definedName>
    <definedName name="ㅇㄻㄴㅁㄴㄻ" localSheetId="8" hidden="1">{#N/A,#N/A,FALSE,"단가표지"}</definedName>
    <definedName name="ㅇㄻㄴㅁㄴㄻ" hidden="1">{#N/A,#N/A,FALSE,"단가표지"}</definedName>
    <definedName name="ㅇㄻㅇㄻㄴㄹ" localSheetId="1" hidden="1">{#N/A,#N/A,FALSE,"단가표지"}</definedName>
    <definedName name="ㅇㄻㅇㄻㄴㄹ" localSheetId="9" hidden="1">{#N/A,#N/A,FALSE,"단가표지"}</definedName>
    <definedName name="ㅇㄻㅇㄻㄴㄹ" localSheetId="5" hidden="1">{#N/A,#N/A,FALSE,"단가표지"}</definedName>
    <definedName name="ㅇㄻㅇㄻㄴㄹ" localSheetId="6" hidden="1">{#N/A,#N/A,FALSE,"단가표지"}</definedName>
    <definedName name="ㅇㄻㅇㄻㄴㄹ" localSheetId="7" hidden="1">{#N/A,#N/A,FALSE,"단가표지"}</definedName>
    <definedName name="ㅇㄻㅇㄻㄴㄹ" localSheetId="8" hidden="1">{#N/A,#N/A,FALSE,"단가표지"}</definedName>
    <definedName name="ㅇㄻㅇㄻㄴㄹ" hidden="1">{#N/A,#N/A,FALSE,"단가표지"}</definedName>
    <definedName name="ㅇㅀㄴ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ㅁㅇㅁㅇ" localSheetId="1" hidden="1">{#N/A,#N/A,FALSE,"단가표지"}</definedName>
    <definedName name="ㅇㅀㅁㅇㅁㅇ" localSheetId="9" hidden="1">{#N/A,#N/A,FALSE,"단가표지"}</definedName>
    <definedName name="ㅇㅀㅁㅇㅁㅇ" localSheetId="5" hidden="1">{#N/A,#N/A,FALSE,"단가표지"}</definedName>
    <definedName name="ㅇㅀㅁㅇㅁㅇ" localSheetId="6" hidden="1">{#N/A,#N/A,FALSE,"단가표지"}</definedName>
    <definedName name="ㅇㅀㅁㅇㅁㅇ" localSheetId="7" hidden="1">{#N/A,#N/A,FALSE,"단가표지"}</definedName>
    <definedName name="ㅇㅀㅁㅇㅁㅇ" localSheetId="8" hidden="1">{#N/A,#N/A,FALSE,"단가표지"}</definedName>
    <definedName name="ㅇㅀㅁㅇㅁㅇ" hidden="1">{#N/A,#N/A,FALSE,"단가표지"}</definedName>
    <definedName name="ㅇㅁ" localSheetId="1">BlankMacro1</definedName>
    <definedName name="ㅇㅁ" localSheetId="9">BlankMacro1</definedName>
    <definedName name="ㅇㅁ" localSheetId="6">BlankMacro1</definedName>
    <definedName name="ㅇㅁ" localSheetId="7">BlankMacro1</definedName>
    <definedName name="ㅇㅁ">BlankMacro1</definedName>
    <definedName name="ㅇㅁㄴ" localSheetId="1">BlankMacro1</definedName>
    <definedName name="ㅇㅁㄴ" localSheetId="9">BlankMacro1</definedName>
    <definedName name="ㅇㅁㄴ" localSheetId="5">BlankMacro1</definedName>
    <definedName name="ㅇㅁㄴ" localSheetId="6">BlankMacro1</definedName>
    <definedName name="ㅇㅁㄴ" localSheetId="7">BlankMacro1</definedName>
    <definedName name="ㅇㅁㄴ" localSheetId="8">BlankMacro1</definedName>
    <definedName name="ㅇㅁㄴ">BlankMacro1</definedName>
    <definedName name="ㅇㅁㅇ" localSheetId="1">BlankMacro1</definedName>
    <definedName name="ㅇㅁㅇ" localSheetId="9">BlankMacro1</definedName>
    <definedName name="ㅇㅁㅇ" localSheetId="5">BlankMacro1</definedName>
    <definedName name="ㅇㅁㅇ" localSheetId="6">BlankMacro1</definedName>
    <definedName name="ㅇㅁㅇ" localSheetId="7">BlankMacro1</definedName>
    <definedName name="ㅇㅁㅇ" localSheetId="8">BlankMacro1</definedName>
    <definedName name="ㅇㅁㅇ">BlankMacro1</definedName>
    <definedName name="ㅇㅇㄹ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ㅇ" localSheetId="1">#REF!</definedName>
    <definedName name="ㅇㅇㅇ" localSheetId="9">#REF!</definedName>
    <definedName name="ㅇㅇㅇ" localSheetId="7">#REF!</definedName>
    <definedName name="ㅇㅇㅇ">#REF!</definedName>
    <definedName name="ㅇㅇㅇㅇ" localSheetId="1" hidden="1">[42]조명시설!#REF!</definedName>
    <definedName name="ㅇㅇㅇㅇ" localSheetId="9" hidden="1">[42]조명시설!#REF!</definedName>
    <definedName name="ㅇㅇㅇㅇ" localSheetId="5" hidden="1">[42]조명시설!#REF!</definedName>
    <definedName name="ㅇㅇㅇㅇ" localSheetId="6" hidden="1">[42]조명시설!#REF!</definedName>
    <definedName name="ㅇㅇㅇㅇ" localSheetId="7" hidden="1">[42]조명시설!#REF!</definedName>
    <definedName name="ㅇㅇㅇㅇ" hidden="1">[42]조명시설!#REF!</definedName>
    <definedName name="ㅇㅇㅇㅇㅇㅇ" localSheetId="1" hidden="1">{#N/A,#N/A,FALSE,"조골재"}</definedName>
    <definedName name="ㅇㅇㅇㅇㅇㅇ" localSheetId="9" hidden="1">{#N/A,#N/A,FALSE,"조골재"}</definedName>
    <definedName name="ㅇㅇㅇㅇㅇㅇ" localSheetId="5" hidden="1">{#N/A,#N/A,FALSE,"조골재"}</definedName>
    <definedName name="ㅇㅇㅇㅇㅇㅇ" localSheetId="6" hidden="1">{#N/A,#N/A,FALSE,"조골재"}</definedName>
    <definedName name="ㅇㅇㅇㅇㅇㅇ" localSheetId="7" hidden="1">{#N/A,#N/A,FALSE,"조골재"}</definedName>
    <definedName name="ㅇㅇㅇㅇㅇㅇ" localSheetId="8" hidden="1">{#N/A,#N/A,FALSE,"조골재"}</definedName>
    <definedName name="ㅇㅇㅇㅇㅇㅇ" hidden="1">{#N/A,#N/A,FALSE,"조골재"}</definedName>
    <definedName name="ㅇㅊㅍㅍㅊㅌㅍㅊㅌㅍㅌ" localSheetId="1" hidden="1">[58]조명시설!#REF!</definedName>
    <definedName name="ㅇㅊㅍㅍㅊㅌㅍㅊㅌㅍㅌ" localSheetId="9" hidden="1">[58]조명시설!#REF!</definedName>
    <definedName name="ㅇㅊㅍㅍㅊㅌㅍㅊㅌㅍㅌ" localSheetId="5" hidden="1">[58]조명시설!#REF!</definedName>
    <definedName name="ㅇㅊㅍㅍㅊㅌㅍㅊㅌㅍㅌ" localSheetId="6" hidden="1">[58]조명시설!#REF!</definedName>
    <definedName name="ㅇㅊㅍㅍㅊㅌㅍㅊㅌㅍㅌ" localSheetId="7" hidden="1">[58]조명시설!#REF!</definedName>
    <definedName name="ㅇㅊㅍㅍㅊㅌㅍㅊㅌㅍㅌ" hidden="1">[58]조명시설!#REF!</definedName>
    <definedName name="ㅇ호" localSheetId="1" hidden="1">{#N/A,#N/A,FALSE,"혼합골재"}</definedName>
    <definedName name="ㅇ호" localSheetId="9" hidden="1">{#N/A,#N/A,FALSE,"혼합골재"}</definedName>
    <definedName name="ㅇ호" localSheetId="5" hidden="1">{#N/A,#N/A,FALSE,"혼합골재"}</definedName>
    <definedName name="ㅇ호" localSheetId="6" hidden="1">{#N/A,#N/A,FALSE,"혼합골재"}</definedName>
    <definedName name="ㅇ호" localSheetId="7" hidden="1">{#N/A,#N/A,FALSE,"혼합골재"}</definedName>
    <definedName name="ㅇ호" localSheetId="8" hidden="1">{#N/A,#N/A,FALSE,"혼합골재"}</definedName>
    <definedName name="ㅇ호" hidden="1">{#N/A,#N/A,FALSE,"혼합골재"}</definedName>
    <definedName name="아스콘2" localSheetId="1" hidden="1">[59]조명시설!#REF!</definedName>
    <definedName name="아스콘2" localSheetId="9" hidden="1">[59]조명시설!#REF!</definedName>
    <definedName name="아스콘2" localSheetId="5" hidden="1">[42]조명시설!#REF!</definedName>
    <definedName name="아스콘2" localSheetId="6" hidden="1">[59]조명시설!#REF!</definedName>
    <definedName name="아스콘2" localSheetId="7" hidden="1">[59]조명시설!#REF!</definedName>
    <definedName name="아스콘2" localSheetId="8" hidden="1">[59]조명시설!#REF!</definedName>
    <definedName name="아스콘2" hidden="1">[42]조명시설!#REF!</definedName>
    <definedName name="아스콘깨기" localSheetId="1" hidden="1">{#N/A,#N/A,FALSE,"골재소요량";#N/A,#N/A,FALSE,"골재소요량"}</definedName>
    <definedName name="아스콘깨기" localSheetId="9" hidden="1">{#N/A,#N/A,FALSE,"골재소요량";#N/A,#N/A,FALSE,"골재소요량"}</definedName>
    <definedName name="아스콘깨기" localSheetId="5" hidden="1">{#N/A,#N/A,FALSE,"골재소요량";#N/A,#N/A,FALSE,"골재소요량"}</definedName>
    <definedName name="아스콘깨기" localSheetId="6" hidden="1">{#N/A,#N/A,FALSE,"골재소요량";#N/A,#N/A,FALSE,"골재소요량"}</definedName>
    <definedName name="아스콘깨기" localSheetId="7" hidden="1">{#N/A,#N/A,FALSE,"골재소요량";#N/A,#N/A,FALSE,"골재소요량"}</definedName>
    <definedName name="아스콘깨기" localSheetId="8" hidden="1">{#N/A,#N/A,FALSE,"골재소요량";#N/A,#N/A,FALSE,"골재소요량"}</definedName>
    <definedName name="아스콘깨기" hidden="1">{#N/A,#N/A,FALSE,"골재소요량";#N/A,#N/A,FALSE,"골재소요량"}</definedName>
    <definedName name="아스팔트포장.J" localSheetId="1">#REF!</definedName>
    <definedName name="아스팔트포장.J" localSheetId="9">#REF!</definedName>
    <definedName name="아스팔트포장.J" localSheetId="5">#REF!</definedName>
    <definedName name="아스팔트포장.J" localSheetId="6">#REF!</definedName>
    <definedName name="아스팔트포장.J" localSheetId="7">#REF!</definedName>
    <definedName name="아스팔트포장.J" localSheetId="8">#REF!</definedName>
    <definedName name="아스팔트포장.J">#REF!</definedName>
    <definedName name="안전지대현황" localSheetId="1" hidden="1">{#N/A,#N/A,FALSE,"속도"}</definedName>
    <definedName name="안전지대현황" localSheetId="9" hidden="1">{#N/A,#N/A,FALSE,"속도"}</definedName>
    <definedName name="안전지대현황" localSheetId="5" hidden="1">{#N/A,#N/A,FALSE,"속도"}</definedName>
    <definedName name="안전지대현황" localSheetId="6" hidden="1">{#N/A,#N/A,FALSE,"속도"}</definedName>
    <definedName name="안전지대현황" localSheetId="7" hidden="1">{#N/A,#N/A,FALSE,"속도"}</definedName>
    <definedName name="안전지대현황" localSheetId="8" hidden="1">{#N/A,#N/A,FALSE,"속도"}</definedName>
    <definedName name="안전지대현황" hidden="1">{#N/A,#N/A,FALSE,"속도"}</definedName>
    <definedName name="알d" localSheetId="1">#REF!</definedName>
    <definedName name="알d" localSheetId="9">#REF!</definedName>
    <definedName name="알d" localSheetId="5">#REF!</definedName>
    <definedName name="알d" localSheetId="6">#REF!</definedName>
    <definedName name="알d" localSheetId="7">#REF!</definedName>
    <definedName name="알d" localSheetId="8">#REF!</definedName>
    <definedName name="알d">#REF!</definedName>
    <definedName name="알파1" localSheetId="1">#REF!</definedName>
    <definedName name="알파1" localSheetId="9">#REF!</definedName>
    <definedName name="알파1" localSheetId="5">#REF!</definedName>
    <definedName name="알파1" localSheetId="6">#REF!</definedName>
    <definedName name="알파1" localSheetId="7">#REF!</definedName>
    <definedName name="알파1" localSheetId="8">#REF!</definedName>
    <definedName name="알파1">#REF!</definedName>
    <definedName name="알파2" localSheetId="1">#REF!</definedName>
    <definedName name="알파2" localSheetId="9">#REF!</definedName>
    <definedName name="알파2" localSheetId="5">#REF!</definedName>
    <definedName name="알파2" localSheetId="6">#REF!</definedName>
    <definedName name="알파2" localSheetId="7">#REF!</definedName>
    <definedName name="알파2" localSheetId="8">#REF!</definedName>
    <definedName name="알파2">#REF!</definedName>
    <definedName name="암거공" localSheetId="1">#REF!</definedName>
    <definedName name="암거공" localSheetId="9">#REF!</definedName>
    <definedName name="암거공" localSheetId="5">#REF!</definedName>
    <definedName name="암거공" localSheetId="6">#REF!</definedName>
    <definedName name="암거공" localSheetId="7">#REF!</definedName>
    <definedName name="암거공" localSheetId="8">#REF!</definedName>
    <definedName name="암거공">#REF!</definedName>
    <definedName name="암거구체수량산출_1연" localSheetId="1">#REF!</definedName>
    <definedName name="암거구체수량산출_1연" localSheetId="9">#REF!</definedName>
    <definedName name="암거구체수량산출_1연" localSheetId="7">#REF!</definedName>
    <definedName name="암거구체수량산출_1연">#REF!</definedName>
    <definedName name="암거구체수량산출1연_형식1" localSheetId="1">#REF!</definedName>
    <definedName name="암거구체수량산출1연_형식1" localSheetId="9">#REF!</definedName>
    <definedName name="암거구체수량산출1연_형식1" localSheetId="7">#REF!</definedName>
    <definedName name="암거구체수량산출1연_형식1">#REF!</definedName>
    <definedName name="암거구체수량산출1연_형식2" localSheetId="1">#REF!</definedName>
    <definedName name="암거구체수량산출1연_형식2" localSheetId="9">#REF!</definedName>
    <definedName name="암거구체수량산출1연_형식2" localSheetId="7">#REF!</definedName>
    <definedName name="암거구체수량산출1연_형식2">#REF!</definedName>
    <definedName name="암거구체수량산출2연_형식1" localSheetId="1">#REF!</definedName>
    <definedName name="암거구체수량산출2연_형식1" localSheetId="9">#REF!</definedName>
    <definedName name="암거구체수량산출2연_형식1" localSheetId="7">#REF!</definedName>
    <definedName name="암거구체수량산출2연_형식1">#REF!</definedName>
    <definedName name="암거구체수량산출2연_형식2" localSheetId="1">#REF!</definedName>
    <definedName name="암거구체수량산출2연_형식2" localSheetId="9">#REF!</definedName>
    <definedName name="암거구체수량산출2연_형식2" localSheetId="7">#REF!</definedName>
    <definedName name="암거구체수량산출2연_형식2">#REF!</definedName>
    <definedName name="암거구체수량산출3연_형식1" localSheetId="1">#REF!</definedName>
    <definedName name="암거구체수량산출3연_형식1" localSheetId="9">#REF!</definedName>
    <definedName name="암거구체수량산출3연_형식1" localSheetId="7">#REF!</definedName>
    <definedName name="암거구체수량산출3연_형식1">#REF!</definedName>
    <definedName name="암거구체수량산출3연_형식2" localSheetId="1">#REF!</definedName>
    <definedName name="암거구체수량산출3연_형식2" localSheetId="9">#REF!</definedName>
    <definedName name="암거구체수량산출3연_형식2" localSheetId="7">#REF!</definedName>
    <definedName name="암거구체수량산출3연_형식2">#REF!</definedName>
    <definedName name="앨c" localSheetId="1">#REF!</definedName>
    <definedName name="앨c" localSheetId="9">#REF!</definedName>
    <definedName name="앨c" localSheetId="5">#REF!</definedName>
    <definedName name="앨c" localSheetId="6">#REF!</definedName>
    <definedName name="앨c" localSheetId="7">#REF!</definedName>
    <definedName name="앨c" localSheetId="8">#REF!</definedName>
    <definedName name="앨c">#REF!</definedName>
    <definedName name="앨e" localSheetId="1">#REF!</definedName>
    <definedName name="앨e" localSheetId="9">#REF!</definedName>
    <definedName name="앨e" localSheetId="5">#REF!</definedName>
    <definedName name="앨e" localSheetId="6">#REF!</definedName>
    <definedName name="앨e" localSheetId="7">#REF!</definedName>
    <definedName name="앨e" localSheetId="8">#REF!</definedName>
    <definedName name="앨e">#REF!</definedName>
    <definedName name="양매자0403">[13]Sheet1!$E$168</definedName>
    <definedName name="양매자0505">[13]Sheet1!$E$169</definedName>
    <definedName name="양매자0606">[13]Sheet1!$E$170</definedName>
    <definedName name="연습" localSheetId="1">#REF!</definedName>
    <definedName name="연습" localSheetId="9">#REF!</definedName>
    <definedName name="연습" localSheetId="5">#REF!</definedName>
    <definedName name="연습" localSheetId="6">#REF!</definedName>
    <definedName name="연습" localSheetId="7">#REF!</definedName>
    <definedName name="연습" localSheetId="8">#REF!</definedName>
    <definedName name="연습">#REF!</definedName>
    <definedName name="연장" localSheetId="1">#REF!</definedName>
    <definedName name="연장" localSheetId="9">#REF!</definedName>
    <definedName name="연장" localSheetId="5">#REF!</definedName>
    <definedName name="연장" localSheetId="6">#REF!</definedName>
    <definedName name="연장" localSheetId="7">#REF!</definedName>
    <definedName name="연장" localSheetId="8">#REF!</definedName>
    <definedName name="연장">#REF!</definedName>
    <definedName name="연장.J" localSheetId="1">#REF!</definedName>
    <definedName name="연장.J" localSheetId="9">#REF!</definedName>
    <definedName name="연장.J" localSheetId="5">#REF!</definedName>
    <definedName name="연장.J" localSheetId="6">#REF!</definedName>
    <definedName name="연장.J" localSheetId="7">#REF!</definedName>
    <definedName name="연장.J" localSheetId="8">#REF!</definedName>
    <definedName name="연장.J">#REF!</definedName>
    <definedName name="옹" localSheetId="5" hidden="1">{#N/A,#N/A,FALSE,"골재소요량";#N/A,#N/A,FALSE,"골재소요량"}</definedName>
    <definedName name="옹" localSheetId="6" hidden="1">{#N/A,#N/A,FALSE,"골재소요량";#N/A,#N/A,FALSE,"골재소요량"}</definedName>
    <definedName name="옹" hidden="1">{#N/A,#N/A,FALSE,"골재소요량";#N/A,#N/A,FALSE,"골재소요량"}</definedName>
    <definedName name="옹벽" localSheetId="5" hidden="1">{#N/A,#N/A,FALSE,"혼합골재"}</definedName>
    <definedName name="옹벽" localSheetId="6" hidden="1">{#N/A,#N/A,FALSE,"혼합골재"}</definedName>
    <definedName name="옹벽" hidden="1">{#N/A,#N/A,FALSE,"혼합골재"}</definedName>
    <definedName name="옹벽공" localSheetId="1">#REF!</definedName>
    <definedName name="옹벽공" localSheetId="9">#REF!</definedName>
    <definedName name="옹벽공" localSheetId="5">#REF!</definedName>
    <definedName name="옹벽공" localSheetId="6">#REF!</definedName>
    <definedName name="옹벽공" localSheetId="7">#REF!</definedName>
    <definedName name="옹벽공" localSheetId="8">#REF!</definedName>
    <definedName name="옹벽공">#REF!</definedName>
    <definedName name="옹벽수량집계표" localSheetId="5" hidden="1">{#N/A,#N/A,FALSE,"2~8번"}</definedName>
    <definedName name="옹벽수량집계표" localSheetId="6" hidden="1">{#N/A,#N/A,FALSE,"2~8번"}</definedName>
    <definedName name="옹벽수량집계표" hidden="1">{#N/A,#N/A,FALSE,"2~8번"}</definedName>
    <definedName name="옹벽수량집계표총괄" localSheetId="5" hidden="1">{#N/A,#N/A,FALSE,"혼합골재"}</definedName>
    <definedName name="옹벽수량집계표총괄" localSheetId="6" hidden="1">{#N/A,#N/A,FALSE,"혼합골재"}</definedName>
    <definedName name="옹벽수량집계표총괄" hidden="1">{#N/A,#N/A,FALSE,"혼합골재"}</definedName>
    <definedName name="외벽" localSheetId="1">#REF!</definedName>
    <definedName name="외벽" localSheetId="9">#REF!</definedName>
    <definedName name="외벽" localSheetId="5">#REF!</definedName>
    <definedName name="외벽" localSheetId="6">#REF!</definedName>
    <definedName name="외벽" localSheetId="7">#REF!</definedName>
    <definedName name="외벽" localSheetId="8">#REF!</definedName>
    <definedName name="외벽">#REF!</definedName>
    <definedName name="용수로" localSheetId="1">#REF!</definedName>
    <definedName name="용수로" localSheetId="9">#REF!</definedName>
    <definedName name="용수로" localSheetId="5">#REF!</definedName>
    <definedName name="용수로" localSheetId="6">#REF!</definedName>
    <definedName name="용수로" localSheetId="7">#REF!</definedName>
    <definedName name="용수로" localSheetId="8">#REF!</definedName>
    <definedName name="용수로">#REF!</definedName>
    <definedName name="우ㅗ홓ㅇ" localSheetId="1" hidden="1">{#N/A,#N/A,FALSE,"조골재"}</definedName>
    <definedName name="우ㅗ홓ㅇ" localSheetId="9" hidden="1">{#N/A,#N/A,FALSE,"조골재"}</definedName>
    <definedName name="우ㅗ홓ㅇ" localSheetId="5" hidden="1">{#N/A,#N/A,FALSE,"조골재"}</definedName>
    <definedName name="우ㅗ홓ㅇ" localSheetId="6" hidden="1">{#N/A,#N/A,FALSE,"조골재"}</definedName>
    <definedName name="우ㅗ홓ㅇ" localSheetId="7" hidden="1">{#N/A,#N/A,FALSE,"조골재"}</definedName>
    <definedName name="우ㅗ홓ㅇ" localSheetId="8" hidden="1">{#N/A,#N/A,FALSE,"조골재"}</definedName>
    <definedName name="우ㅗ홓ㅇ" hidden="1">{#N/A,#N/A,FALSE,"조골재"}</definedName>
    <definedName name="유높" localSheetId="1">[28]spiral!#REF!</definedName>
    <definedName name="유높" localSheetId="9">[28]spiral!#REF!</definedName>
    <definedName name="유높" localSheetId="5">[28]spiral!#REF!</definedName>
    <definedName name="유높" localSheetId="6">[28]spiral!#REF!</definedName>
    <definedName name="유높" localSheetId="7">[28]spiral!#REF!</definedName>
    <definedName name="유높" localSheetId="8">[28]spiral!#REF!</definedName>
    <definedName name="유높">[10]spiral!#REF!</definedName>
    <definedName name="유모" localSheetId="1">[28]spiral!#REF!</definedName>
    <definedName name="유모" localSheetId="9">[28]spiral!#REF!</definedName>
    <definedName name="유모" localSheetId="5">[28]spiral!#REF!</definedName>
    <definedName name="유모" localSheetId="6">[28]spiral!#REF!</definedName>
    <definedName name="유모" localSheetId="7">[28]spiral!#REF!</definedName>
    <definedName name="유모" localSheetId="8">[28]spiral!#REF!</definedName>
    <definedName name="유모">[10]spiral!#REF!</definedName>
    <definedName name="유목" localSheetId="1">[28]spiral!#REF!</definedName>
    <definedName name="유목" localSheetId="9">[28]spiral!#REF!</definedName>
    <definedName name="유목" localSheetId="5">[28]spiral!#REF!</definedName>
    <definedName name="유목" localSheetId="6">[28]spiral!#REF!</definedName>
    <definedName name="유목" localSheetId="7">[28]spiral!#REF!</definedName>
    <definedName name="유목" localSheetId="8">[28]spiral!#REF!</definedName>
    <definedName name="유목">[10]spiral!#REF!</definedName>
    <definedName name="유압" localSheetId="1">[28]spiral!#REF!</definedName>
    <definedName name="유압" localSheetId="9">[28]spiral!#REF!</definedName>
    <definedName name="유압" localSheetId="5">[28]spiral!#REF!</definedName>
    <definedName name="유압" localSheetId="6">[28]spiral!#REF!</definedName>
    <definedName name="유압" localSheetId="7">[28]spiral!#REF!</definedName>
    <definedName name="유압" localSheetId="8">[28]spiral!#REF!</definedName>
    <definedName name="유압">[10]spiral!#REF!</definedName>
    <definedName name="유작" localSheetId="1">[28]spiral!#REF!</definedName>
    <definedName name="유작" localSheetId="9">[28]spiral!#REF!</definedName>
    <definedName name="유작" localSheetId="5">[28]spiral!#REF!</definedName>
    <definedName name="유작" localSheetId="6">[28]spiral!#REF!</definedName>
    <definedName name="유작" localSheetId="7">[28]spiral!#REF!</definedName>
    <definedName name="유작" localSheetId="8">[28]spiral!#REF!</definedName>
    <definedName name="유작">[10]spiral!#REF!</definedName>
    <definedName name="이공구가설비">[13]Sheet1!$D$30</definedName>
    <definedName name="이공구간접노무비">[13]Sheet1!$D$23</definedName>
    <definedName name="이공구기타경비">[13]Sheet1!$D$29</definedName>
    <definedName name="이공구부가가치세">[13]Sheet1!$F$174</definedName>
    <definedName name="이공구산재보험료">[13]Sheet1!$D$27</definedName>
    <definedName name="이공구안전관리비">[13]Sheet1!$D$28</definedName>
    <definedName name="이공구이윤">[13]Sheet1!$D$35</definedName>
    <definedName name="이공구일반관리비">[13]Sheet1!$D$34</definedName>
    <definedName name="이공구품질관리비">[13]Sheet1!$D$31</definedName>
    <definedName name="이동" localSheetId="5" hidden="1">{#N/A,#N/A,FALSE,"조골재"}</definedName>
    <definedName name="이동" localSheetId="6" hidden="1">{#N/A,#N/A,FALSE,"조골재"}</definedName>
    <definedName name="이동" hidden="1">{#N/A,#N/A,FALSE,"조골재"}</definedName>
    <definedName name="이름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름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름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름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름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름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삼" localSheetId="1">#REF!</definedName>
    <definedName name="이삼" localSheetId="9">#REF!</definedName>
    <definedName name="이삼" localSheetId="5">#REF!</definedName>
    <definedName name="이삼" localSheetId="6">#REF!</definedName>
    <definedName name="이삼" localSheetId="7">#REF!</definedName>
    <definedName name="이삼" localSheetId="8">#REF!</definedName>
    <definedName name="이삼">#REF!</definedName>
    <definedName name="이음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음부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이정" localSheetId="1" hidden="1">{#N/A,#N/A,FALSE,"2~8번"}</definedName>
    <definedName name="이정" localSheetId="9" hidden="1">{#N/A,#N/A,FALSE,"2~8번"}</definedName>
    <definedName name="이정" localSheetId="5" hidden="1">{#N/A,#N/A,FALSE,"2~8번"}</definedName>
    <definedName name="이정" localSheetId="6" hidden="1">{#N/A,#N/A,FALSE,"2~8번"}</definedName>
    <definedName name="이정" localSheetId="7" hidden="1">{#N/A,#N/A,FALSE,"2~8번"}</definedName>
    <definedName name="이정" localSheetId="8" hidden="1">{#N/A,#N/A,FALSE,"2~8번"}</definedName>
    <definedName name="이정" hidden="1">{#N/A,#N/A,FALSE,"2~8번"}</definedName>
    <definedName name="이형관" localSheetId="1">[16]DATE!$B$24:$B$85</definedName>
    <definedName name="이형관" localSheetId="9">[16]DATE!$B$24:$B$85</definedName>
    <definedName name="이형관" localSheetId="7">[16]DATE!$B$24:$B$85</definedName>
    <definedName name="이형관" localSheetId="8">[16]DATE!$B$24:$B$85</definedName>
    <definedName name="이형관">[26]DATE!$B$24:$B$85</definedName>
    <definedName name="인천공항고속도로" localSheetId="1" hidden="1">{#N/A,#N/A,FALSE,"단가표지"}</definedName>
    <definedName name="인천공항고속도로" localSheetId="9" hidden="1">{#N/A,#N/A,FALSE,"단가표지"}</definedName>
    <definedName name="인천공항고속도로" localSheetId="5" hidden="1">{#N/A,#N/A,FALSE,"단가표지"}</definedName>
    <definedName name="인천공항고속도로" localSheetId="6" hidden="1">{#N/A,#N/A,FALSE,"단가표지"}</definedName>
    <definedName name="인천공항고속도로" localSheetId="7" hidden="1">{#N/A,#N/A,FALSE,"단가표지"}</definedName>
    <definedName name="인천공항고속도로" localSheetId="8" hidden="1">{#N/A,#N/A,FALSE,"단가표지"}</definedName>
    <definedName name="인천공항고속도로" hidden="1">{#N/A,#N/A,FALSE,"단가표지"}</definedName>
    <definedName name="일공구가설비">[13]Sheet1!$D$12</definedName>
    <definedName name="일공구간접노무비">[13]Sheet1!$D$5</definedName>
    <definedName name="일공구기타경비">[13]Sheet1!$D$11</definedName>
    <definedName name="일공구부가가치세">[13]Sheet1!$F$745</definedName>
    <definedName name="일공구산재보험료">[13]Sheet1!$D$9</definedName>
    <definedName name="일공구안전관리비">[13]Sheet1!$D$10</definedName>
    <definedName name="일공구이윤">[13]Sheet1!$D$17</definedName>
    <definedName name="일공구일반관리비">[13]Sheet1!$D$16</definedName>
    <definedName name="일공구직영비">[13]Sheet1!$F$746</definedName>
    <definedName name="일공구품질관리비">[13]Sheet1!$D$13</definedName>
    <definedName name="일반부" localSheetId="1" hidden="1">{#N/A,#N/A,FALSE,"조골재"}</definedName>
    <definedName name="일반부" localSheetId="9" hidden="1">{#N/A,#N/A,FALSE,"조골재"}</definedName>
    <definedName name="일반부" localSheetId="5" hidden="1">{#N/A,#N/A,FALSE,"조골재"}</definedName>
    <definedName name="일반부" localSheetId="6" hidden="1">{#N/A,#N/A,FALSE,"조골재"}</definedName>
    <definedName name="일반부" localSheetId="7" hidden="1">{#N/A,#N/A,FALSE,"조골재"}</definedName>
    <definedName name="일반부" localSheetId="8" hidden="1">{#N/A,#N/A,FALSE,"조골재"}</definedName>
    <definedName name="일반부" hidden="1">{#N/A,#N/A,FALSE,"조골재"}</definedName>
    <definedName name="일반철콘" localSheetId="1" hidden="1">{#N/A,#N/A,FALSE,"토공2"}</definedName>
    <definedName name="일반철콘" localSheetId="9" hidden="1">{#N/A,#N/A,FALSE,"토공2"}</definedName>
    <definedName name="일반철콘" localSheetId="5" hidden="1">{#N/A,#N/A,FALSE,"토공2"}</definedName>
    <definedName name="일반철콘" localSheetId="6" hidden="1">{#N/A,#N/A,FALSE,"토공2"}</definedName>
    <definedName name="일반철콘" localSheetId="7" hidden="1">{#N/A,#N/A,FALSE,"토공2"}</definedName>
    <definedName name="일반철콘" localSheetId="8" hidden="1">{#N/A,#N/A,FALSE,"토공2"}</definedName>
    <definedName name="일반철콘" hidden="1">{#N/A,#N/A,FALSE,"토공2"}</definedName>
    <definedName name="일위규격매크로" localSheetId="1">[56]!일위규격매크로</definedName>
    <definedName name="일위규격매크로" localSheetId="9">[56]!일위규격매크로</definedName>
    <definedName name="일위규격매크로" localSheetId="5">[56]!일위규격매크로</definedName>
    <definedName name="일위규격매크로" localSheetId="6">[56]!일위규격매크로</definedName>
    <definedName name="일위규격매크로" localSheetId="7">[56]!일위규격매크로</definedName>
    <definedName name="일위규격매크로">[56]!일위규격매크로</definedName>
    <definedName name="일위코드입력매크로" localSheetId="1">[56]!일위코드입력매크로</definedName>
    <definedName name="일위코드입력매크로" localSheetId="9">[56]!일위코드입력매크로</definedName>
    <definedName name="일위코드입력매크로" localSheetId="5">[56]!일위코드입력매크로</definedName>
    <definedName name="일위코드입력매크로" localSheetId="6">[56]!일위코드입력매크로</definedName>
    <definedName name="일위코드입력매크로" localSheetId="7">[56]!일위코드입력매크로</definedName>
    <definedName name="일위코드입력매크로">[56]!일위코드입력매크로</definedName>
    <definedName name="일위화면복귀매크로" localSheetId="1">[56]!일위화면복귀매크로</definedName>
    <definedName name="일위화면복귀매크로" localSheetId="9">[56]!일위화면복귀매크로</definedName>
    <definedName name="일위화면복귀매크로" localSheetId="5">[56]!일위화면복귀매크로</definedName>
    <definedName name="일위화면복귀매크로" localSheetId="6">[56]!일위화면복귀매크로</definedName>
    <definedName name="일위화면복귀매크로" localSheetId="7">[56]!일위화면복귀매크로</definedName>
    <definedName name="일위화면복귀매크로">[56]!일위화면복귀매크로</definedName>
    <definedName name="ㅈ" localSheetId="5" hidden="1">{#N/A,#N/A,FALSE,"혼합골재"}</definedName>
    <definedName name="ㅈ" localSheetId="6" hidden="1">{#N/A,#N/A,FALSE,"혼합골재"}</definedName>
    <definedName name="ㅈ" hidden="1">{#N/A,#N/A,FALSE,"혼합골재"}</definedName>
    <definedName name="ㅈㄱ" localSheetId="1" hidden="1">{#N/A,#N/A,FALSE,"조골재"}</definedName>
    <definedName name="ㅈㄱ" localSheetId="9" hidden="1">{#N/A,#N/A,FALSE,"조골재"}</definedName>
    <definedName name="ㅈㄱ" localSheetId="5" hidden="1">{#N/A,#N/A,FALSE,"조골재"}</definedName>
    <definedName name="ㅈㄱ" localSheetId="6" hidden="1">{#N/A,#N/A,FALSE,"조골재"}</definedName>
    <definedName name="ㅈㄱ" localSheetId="7" hidden="1">{#N/A,#N/A,FALSE,"조골재"}</definedName>
    <definedName name="ㅈㄱ" localSheetId="8" hidden="1">{#N/A,#N/A,FALSE,"조골재"}</definedName>
    <definedName name="ㅈㄱ" hidden="1">{#N/A,#N/A,FALSE,"조골재"}</definedName>
    <definedName name="ㅈㄷㅈㄱㄱ" localSheetId="1" hidden="1">{#N/A,#N/A,FALSE,"토공2"}</definedName>
    <definedName name="ㅈㄷㅈㄱㄱ" localSheetId="9" hidden="1">{#N/A,#N/A,FALSE,"토공2"}</definedName>
    <definedName name="ㅈㄷㅈㄱㄱ" localSheetId="5" hidden="1">{#N/A,#N/A,FALSE,"토공2"}</definedName>
    <definedName name="ㅈㄷㅈㄱㄱ" localSheetId="6" hidden="1">{#N/A,#N/A,FALSE,"토공2"}</definedName>
    <definedName name="ㅈㄷㅈㄱㄱ" localSheetId="7" hidden="1">{#N/A,#N/A,FALSE,"토공2"}</definedName>
    <definedName name="ㅈㄷㅈㄱㄱ" localSheetId="8" hidden="1">{#N/A,#N/A,FALSE,"토공2"}</definedName>
    <definedName name="ㅈㄷㅈㄱㄱ" hidden="1">{#N/A,#N/A,FALSE,"토공2"}</definedName>
    <definedName name="ㅈㄹㄹㄹㅇㄴ" localSheetId="1" hidden="1">{#N/A,#N/A,FALSE,"골재소요량";#N/A,#N/A,FALSE,"골재소요량"}</definedName>
    <definedName name="ㅈㄹㄹㄹㅇㄴ" localSheetId="9" hidden="1">{#N/A,#N/A,FALSE,"골재소요량";#N/A,#N/A,FALSE,"골재소요량"}</definedName>
    <definedName name="ㅈㄹㄹㄹㅇㄴ" localSheetId="5" hidden="1">{#N/A,#N/A,FALSE,"골재소요량";#N/A,#N/A,FALSE,"골재소요량"}</definedName>
    <definedName name="ㅈㄹㄹㄹㅇㄴ" localSheetId="6" hidden="1">{#N/A,#N/A,FALSE,"골재소요량";#N/A,#N/A,FALSE,"골재소요량"}</definedName>
    <definedName name="ㅈㄹㄹㄹㅇㄴ" localSheetId="7" hidden="1">{#N/A,#N/A,FALSE,"골재소요량";#N/A,#N/A,FALSE,"골재소요량"}</definedName>
    <definedName name="ㅈㄹㄹㄹㅇㄴ" localSheetId="8" hidden="1">{#N/A,#N/A,FALSE,"골재소요량";#N/A,#N/A,FALSE,"골재소요량"}</definedName>
    <definedName name="ㅈㄹㄹㄹㅇㄴ" hidden="1">{#N/A,#N/A,FALSE,"골재소요량";#N/A,#N/A,FALSE,"골재소요량"}</definedName>
    <definedName name="ㅈㅂㄷㄱ" localSheetId="1">BlankMacro1</definedName>
    <definedName name="ㅈㅂㄷㄱ" localSheetId="9">BlankMacro1</definedName>
    <definedName name="ㅈㅂㄷㄱ" localSheetId="6">BlankMacro1</definedName>
    <definedName name="ㅈㅂㄷㄱ" localSheetId="7">BlankMacro1</definedName>
    <definedName name="ㅈㅂㄷㄱ">BlankMacro1</definedName>
    <definedName name="ㅈㅅ" localSheetId="1">#REF!</definedName>
    <definedName name="ㅈㅅ" localSheetId="9">#REF!</definedName>
    <definedName name="ㅈㅅ" localSheetId="7">#REF!</definedName>
    <definedName name="ㅈㅅ">#REF!</definedName>
    <definedName name="ㅈㅅㄱ" localSheetId="1">#REF!</definedName>
    <definedName name="ㅈㅅㄱ" localSheetId="9">#REF!</definedName>
    <definedName name="ㅈㅅㄱ" localSheetId="7">#REF!</definedName>
    <definedName name="ㅈㅅㄱ">#REF!</definedName>
    <definedName name="ㅈㅅㄱㄷㅈ" localSheetId="1">#REF!</definedName>
    <definedName name="ㅈㅅㄱㄷㅈ" localSheetId="9">#REF!</definedName>
    <definedName name="ㅈㅅㄱㄷㅈ" localSheetId="7">#REF!</definedName>
    <definedName name="ㅈㅅㄱㄷㅈ">#REF!</definedName>
    <definedName name="ㅈㅈ" localSheetId="1" hidden="1">{#N/A,#N/A,FALSE,"표지목차"}</definedName>
    <definedName name="ㅈㅈ" localSheetId="9" hidden="1">{#N/A,#N/A,FALSE,"표지목차"}</definedName>
    <definedName name="ㅈㅈ" localSheetId="5" hidden="1">{#N/A,#N/A,FALSE,"표지목차"}</definedName>
    <definedName name="ㅈㅈ" localSheetId="6" hidden="1">{#N/A,#N/A,FALSE,"표지목차"}</definedName>
    <definedName name="ㅈㅈ" localSheetId="7" hidden="1">{#N/A,#N/A,FALSE,"표지목차"}</definedName>
    <definedName name="ㅈㅈ" localSheetId="8" hidden="1">{#N/A,#N/A,FALSE,"표지목차"}</definedName>
    <definedName name="ㅈㅈ" hidden="1">{#N/A,#N/A,FALSE,"표지목차"}</definedName>
    <definedName name="자료" localSheetId="6">#N/A</definedName>
    <definedName name="자료">#N/A</definedName>
    <definedName name="자재단가근거" localSheetId="1" hidden="1">#REF!</definedName>
    <definedName name="자재단가근거" localSheetId="9" hidden="1">#REF!</definedName>
    <definedName name="자재단가근거" localSheetId="5" hidden="1">#REF!</definedName>
    <definedName name="자재단가근거" localSheetId="6" hidden="1">#REF!</definedName>
    <definedName name="자재단가근거" localSheetId="7" hidden="1">#REF!</definedName>
    <definedName name="자재단가근거" localSheetId="8" hidden="1">#REF!</definedName>
    <definedName name="자재단가근거" hidden="1">#REF!</definedName>
    <definedName name="장산교" localSheetId="1">[41]간지!#REF!</definedName>
    <definedName name="장산교" localSheetId="9">[41]간지!#REF!</definedName>
    <definedName name="장산교" localSheetId="5">[41]간지!#REF!</definedName>
    <definedName name="장산교" localSheetId="6">[41]간지!#REF!</definedName>
    <definedName name="장산교" localSheetId="7">[41]간지!#REF!</definedName>
    <definedName name="장산교" localSheetId="8">[41]간지!#REF!</definedName>
    <definedName name="장산교">[42]간지!#REF!</definedName>
    <definedName name="저판두께">[13]Sheet1!$AJ$30</definedName>
    <definedName name="전선관" localSheetId="1">#REF!</definedName>
    <definedName name="전선관" localSheetId="9">#REF!</definedName>
    <definedName name="전선관" localSheetId="5">#REF!</definedName>
    <definedName name="전선관" localSheetId="6">#REF!</definedName>
    <definedName name="전선관" localSheetId="7">#REF!</definedName>
    <definedName name="전선관" localSheetId="8">#REF!</definedName>
    <definedName name="전선관">#REF!</definedName>
    <definedName name="전선관.J" localSheetId="1">#REF!</definedName>
    <definedName name="전선관.J" localSheetId="9">#REF!</definedName>
    <definedName name="전선관.J" localSheetId="5">#REF!</definedName>
    <definedName name="전선관.J" localSheetId="6">#REF!</definedName>
    <definedName name="전선관.J" localSheetId="7">#REF!</definedName>
    <definedName name="전선관.J" localSheetId="8">#REF!</definedName>
    <definedName name="전선관.J">#REF!</definedName>
    <definedName name="전장" localSheetId="1">#REF!</definedName>
    <definedName name="전장" localSheetId="9">#REF!</definedName>
    <definedName name="전장" localSheetId="5">#REF!</definedName>
    <definedName name="전장" localSheetId="6">#REF!</definedName>
    <definedName name="전장" localSheetId="7">#REF!</definedName>
    <definedName name="전장" localSheetId="8">#REF!</definedName>
    <definedName name="전장">#REF!</definedName>
    <definedName name="점검통로" localSheetId="1">#REF!</definedName>
    <definedName name="점검통로" localSheetId="9">#REF!</definedName>
    <definedName name="점검통로" localSheetId="5">#REF!</definedName>
    <definedName name="점검통로" localSheetId="6">#REF!</definedName>
    <definedName name="점검통로" localSheetId="7">#REF!</definedName>
    <definedName name="점검통로" localSheetId="8">#REF!</definedName>
    <definedName name="점검통로">#REF!</definedName>
    <definedName name="접속부수량" localSheetId="5" hidden="1">{#N/A,#N/A,FALSE,"2~8번"}</definedName>
    <definedName name="접속부수량" localSheetId="6" hidden="1">{#N/A,#N/A,FALSE,"2~8번"}</definedName>
    <definedName name="접속부수량" hidden="1">{#N/A,#N/A,FALSE,"2~8번"}</definedName>
    <definedName name="접속슬라브길이1" localSheetId="1">#REF!</definedName>
    <definedName name="접속슬라브길이1" localSheetId="9">#REF!</definedName>
    <definedName name="접속슬라브길이1" localSheetId="5">#REF!</definedName>
    <definedName name="접속슬라브길이1" localSheetId="6">#REF!</definedName>
    <definedName name="접속슬라브길이1" localSheetId="7">#REF!</definedName>
    <definedName name="접속슬라브길이1" localSheetId="8">#REF!</definedName>
    <definedName name="접속슬라브길이1">#REF!</definedName>
    <definedName name="접속슬라브길이2" localSheetId="1">#REF!</definedName>
    <definedName name="접속슬라브길이2" localSheetId="9">#REF!</definedName>
    <definedName name="접속슬라브길이2" localSheetId="5">#REF!</definedName>
    <definedName name="접속슬라브길이2" localSheetId="6">#REF!</definedName>
    <definedName name="접속슬라브길이2" localSheetId="7">#REF!</definedName>
    <definedName name="접속슬라브길이2" localSheetId="8">#REF!</definedName>
    <definedName name="접속슬라브길이2">#REF!</definedName>
    <definedName name="접속슬라브폭1" localSheetId="1">#REF!</definedName>
    <definedName name="접속슬라브폭1" localSheetId="9">#REF!</definedName>
    <definedName name="접속슬라브폭1" localSheetId="5">#REF!</definedName>
    <definedName name="접속슬라브폭1" localSheetId="6">#REF!</definedName>
    <definedName name="접속슬라브폭1" localSheetId="7">#REF!</definedName>
    <definedName name="접속슬라브폭1" localSheetId="8">#REF!</definedName>
    <definedName name="접속슬라브폭1">#REF!</definedName>
    <definedName name="접속슬라브폭2" localSheetId="1">#REF!</definedName>
    <definedName name="접속슬라브폭2" localSheetId="9">#REF!</definedName>
    <definedName name="접속슬라브폭2" localSheetId="5">#REF!</definedName>
    <definedName name="접속슬라브폭2" localSheetId="6">#REF!</definedName>
    <definedName name="접속슬라브폭2" localSheetId="7">#REF!</definedName>
    <definedName name="접속슬라브폭2" localSheetId="8">#REF!</definedName>
    <definedName name="접속슬라브폭2">#REF!</definedName>
    <definedName name="접속슬라브폭3" localSheetId="1">#REF!</definedName>
    <definedName name="접속슬라브폭3" localSheetId="9">#REF!</definedName>
    <definedName name="접속슬라브폭3" localSheetId="5">#REF!</definedName>
    <definedName name="접속슬라브폭3" localSheetId="6">#REF!</definedName>
    <definedName name="접속슬라브폭3" localSheetId="7">#REF!</definedName>
    <definedName name="접속슬라브폭3" localSheetId="8">#REF!</definedName>
    <definedName name="접속슬라브폭3">#REF!</definedName>
    <definedName name="접속슬라브폭4" localSheetId="1">#REF!</definedName>
    <definedName name="접속슬라브폭4" localSheetId="9">#REF!</definedName>
    <definedName name="접속슬라브폭4" localSheetId="5">#REF!</definedName>
    <definedName name="접속슬라브폭4" localSheetId="6">#REF!</definedName>
    <definedName name="접속슬라브폭4" localSheetId="7">#REF!</definedName>
    <definedName name="접속슬라브폭4" localSheetId="8">#REF!</definedName>
    <definedName name="접속슬라브폭4">#REF!</definedName>
    <definedName name="접속슬래브접합공" localSheetId="1">#REF!</definedName>
    <definedName name="접속슬래브접합공" localSheetId="9">#REF!</definedName>
    <definedName name="접속슬래브접합공" localSheetId="5">#REF!</definedName>
    <definedName name="접속슬래브접합공" localSheetId="6">#REF!</definedName>
    <definedName name="접속슬래브접합공" localSheetId="7">#REF!</definedName>
    <definedName name="접속슬래브접합공" localSheetId="8">#REF!</definedName>
    <definedName name="접속슬래브접합공">#REF!</definedName>
    <definedName name="접속저판길이1" localSheetId="1">#REF!</definedName>
    <definedName name="접속저판길이1" localSheetId="9">#REF!</definedName>
    <definedName name="접속저판길이1" localSheetId="5">#REF!</definedName>
    <definedName name="접속저판길이1" localSheetId="6">#REF!</definedName>
    <definedName name="접속저판길이1" localSheetId="7">#REF!</definedName>
    <definedName name="접속저판길이1" localSheetId="8">#REF!</definedName>
    <definedName name="접속저판길이1">#REF!</definedName>
    <definedName name="접속저판길이2" localSheetId="1">#REF!</definedName>
    <definedName name="접속저판길이2" localSheetId="9">#REF!</definedName>
    <definedName name="접속저판길이2" localSheetId="5">#REF!</definedName>
    <definedName name="접속저판길이2" localSheetId="6">#REF!</definedName>
    <definedName name="접속저판길이2" localSheetId="7">#REF!</definedName>
    <definedName name="접속저판길이2" localSheetId="8">#REF!</definedName>
    <definedName name="접속저판길이2">#REF!</definedName>
    <definedName name="접속저판폭1" localSheetId="1">#REF!</definedName>
    <definedName name="접속저판폭1" localSheetId="9">#REF!</definedName>
    <definedName name="접속저판폭1" localSheetId="5">#REF!</definedName>
    <definedName name="접속저판폭1" localSheetId="6">#REF!</definedName>
    <definedName name="접속저판폭1" localSheetId="7">#REF!</definedName>
    <definedName name="접속저판폭1" localSheetId="8">#REF!</definedName>
    <definedName name="접속저판폭1">#REF!</definedName>
    <definedName name="접속저판폭2" localSheetId="1">#REF!</definedName>
    <definedName name="접속저판폭2" localSheetId="9">#REF!</definedName>
    <definedName name="접속저판폭2" localSheetId="5">#REF!</definedName>
    <definedName name="접속저판폭2" localSheetId="6">#REF!</definedName>
    <definedName name="접속저판폭2" localSheetId="7">#REF!</definedName>
    <definedName name="접속저판폭2" localSheetId="8">#REF!</definedName>
    <definedName name="접속저판폭2">#REF!</definedName>
    <definedName name="접속저판폭3" localSheetId="1">#REF!</definedName>
    <definedName name="접속저판폭3" localSheetId="9">#REF!</definedName>
    <definedName name="접속저판폭3" localSheetId="5">#REF!</definedName>
    <definedName name="접속저판폭3" localSheetId="6">#REF!</definedName>
    <definedName name="접속저판폭3" localSheetId="7">#REF!</definedName>
    <definedName name="접속저판폭3" localSheetId="8">#REF!</definedName>
    <definedName name="접속저판폭3">#REF!</definedName>
    <definedName name="접속저판폭4" localSheetId="1">#REF!</definedName>
    <definedName name="접속저판폭4" localSheetId="9">#REF!</definedName>
    <definedName name="접속저판폭4" localSheetId="5">#REF!</definedName>
    <definedName name="접속저판폭4" localSheetId="6">#REF!</definedName>
    <definedName name="접속저판폭4" localSheetId="7">#REF!</definedName>
    <definedName name="접속저판폭4" localSheetId="8">#REF!</definedName>
    <definedName name="접속저판폭4">#REF!</definedName>
    <definedName name="정">[60]Sheet1!$B$16384</definedName>
    <definedName name="정근">[60]Sheet1!$B$16384</definedName>
    <definedName name="정차금지지대대대대" localSheetId="1" hidden="1">{#N/A,#N/A,FALSE,"골재소요량";#N/A,#N/A,FALSE,"골재소요량"}</definedName>
    <definedName name="정차금지지대대대대" localSheetId="9" hidden="1">{#N/A,#N/A,FALSE,"골재소요량";#N/A,#N/A,FALSE,"골재소요량"}</definedName>
    <definedName name="정차금지지대대대대" localSheetId="5" hidden="1">{#N/A,#N/A,FALSE,"골재소요량";#N/A,#N/A,FALSE,"골재소요량"}</definedName>
    <definedName name="정차금지지대대대대" localSheetId="6" hidden="1">{#N/A,#N/A,FALSE,"골재소요량";#N/A,#N/A,FALSE,"골재소요량"}</definedName>
    <definedName name="정차금지지대대대대" localSheetId="7" hidden="1">{#N/A,#N/A,FALSE,"골재소요량";#N/A,#N/A,FALSE,"골재소요량"}</definedName>
    <definedName name="정차금지지대대대대" localSheetId="8" hidden="1">{#N/A,#N/A,FALSE,"골재소요량";#N/A,#N/A,FALSE,"골재소요량"}</definedName>
    <definedName name="정차금지지대대대대" hidden="1">{#N/A,#N/A,FALSE,"골재소요량";#N/A,#N/A,FALSE,"골재소요량"}</definedName>
    <definedName name="제" localSheetId="1" hidden="1">[11]조명시설!#REF!</definedName>
    <definedName name="제" localSheetId="9" hidden="1">[11]조명시설!#REF!</definedName>
    <definedName name="제" localSheetId="5" hidden="1">[11]조명시설!#REF!</definedName>
    <definedName name="제" localSheetId="6" hidden="1">[11]조명시설!#REF!</definedName>
    <definedName name="제" localSheetId="7" hidden="1">[11]조명시설!#REF!</definedName>
    <definedName name="제" hidden="1">[11]조명시설!#REF!</definedName>
    <definedName name="제1" localSheetId="6">#N/A</definedName>
    <definedName name="제1">#N/A</definedName>
    <definedName name="조1" localSheetId="1">#REF!</definedName>
    <definedName name="조1" localSheetId="9">#REF!</definedName>
    <definedName name="조1" localSheetId="7">#REF!</definedName>
    <definedName name="조1">#REF!</definedName>
    <definedName name="조2">[61]산출근거!$J$17</definedName>
    <definedName name="조경공">[13]Sheet1!$E$658</definedName>
    <definedName name="조경공B10">[13]Sheet1!$B$24</definedName>
    <definedName name="조경공B4이하">[13]Sheet1!$B$18</definedName>
    <definedName name="조경공B5">[13]Sheet1!$B$19</definedName>
    <definedName name="조경공B6">[13]Sheet1!$B$20</definedName>
    <definedName name="조경공B8">[13]Sheet1!$B$22</definedName>
    <definedName name="조경공R10">[13]Sheet1!$B$54</definedName>
    <definedName name="조경공R12">[13]Sheet1!$B$56</definedName>
    <definedName name="조경공R15">[13]Sheet1!$B$59</definedName>
    <definedName name="조경공R4이하">[13]Sheet1!$B$48</definedName>
    <definedName name="조경공R5">[13]Sheet1!$B$49</definedName>
    <definedName name="조경공R6">[13]Sheet1!$B$50</definedName>
    <definedName name="조경공R7">[13]Sheet1!$B$51</definedName>
    <definedName name="조경공R8">[13]Sheet1!$B$52</definedName>
    <definedName name="조사가" localSheetId="1" hidden="1">[61]입찰안!#REF!</definedName>
    <definedName name="조사가" localSheetId="9" hidden="1">[61]입찰안!#REF!</definedName>
    <definedName name="조사가" localSheetId="5" hidden="1">[61]입찰안!#REF!</definedName>
    <definedName name="조사가" localSheetId="6" hidden="1">[61]입찰안!#REF!</definedName>
    <definedName name="조사가" localSheetId="7" hidden="1">[61]입찰안!#REF!</definedName>
    <definedName name="조사가" localSheetId="8" hidden="1">[61]입찰안!#REF!</definedName>
    <definedName name="조사가" hidden="1">[61]입찰안!#REF!</definedName>
    <definedName name="조영수" localSheetId="1">#REF!</definedName>
    <definedName name="조영수" localSheetId="9">#REF!</definedName>
    <definedName name="조영수" localSheetId="5">#REF!</definedName>
    <definedName name="조영수" localSheetId="6">#REF!</definedName>
    <definedName name="조영수" localSheetId="7">#REF!</definedName>
    <definedName name="조영수" localSheetId="8">#REF!</definedName>
    <definedName name="조영수">#REF!</definedName>
    <definedName name="조원공_1.1_1.5">[13]Sheet1!$B$5</definedName>
    <definedName name="조형가이즈까3010">[13]Sheet1!$E$11</definedName>
    <definedName name="조형가이즈까3012">[13]Sheet1!$E$12</definedName>
    <definedName name="조형가이즈까3014">[13]Sheet1!$E$13</definedName>
    <definedName name="조형가이즈까3516">[13]Sheet1!$E$14</definedName>
    <definedName name="종점날개벽" localSheetId="6">#N/A</definedName>
    <definedName name="종점날개벽">#N/A</definedName>
    <definedName name="종점접속슬래브" localSheetId="6">#N/A</definedName>
    <definedName name="종점접속슬래브">#N/A</definedName>
    <definedName name="주간" localSheetId="1" hidden="1">{#N/A,#N/A,FALSE,"운반시간"}</definedName>
    <definedName name="주간" localSheetId="9" hidden="1">{#N/A,#N/A,FALSE,"운반시간"}</definedName>
    <definedName name="주간" localSheetId="5" hidden="1">{#N/A,#N/A,FALSE,"운반시간"}</definedName>
    <definedName name="주간" localSheetId="6" hidden="1">{#N/A,#N/A,FALSE,"운반시간"}</definedName>
    <definedName name="주간" localSheetId="7" hidden="1">{#N/A,#N/A,FALSE,"운반시간"}</definedName>
    <definedName name="주간" localSheetId="8" hidden="1">{#N/A,#N/A,FALSE,"운반시간"}</definedName>
    <definedName name="주간" hidden="1">{#N/A,#N/A,FALSE,"운반시간"}</definedName>
    <definedName name="중폭" localSheetId="1">#REF!</definedName>
    <definedName name="중폭" localSheetId="9">#REF!</definedName>
    <definedName name="중폭" localSheetId="7">#REF!</definedName>
    <definedName name="중폭">#REF!</definedName>
    <definedName name="지움" localSheetId="5" hidden="1">{#N/A,#N/A,FALSE,"속도"}</definedName>
    <definedName name="지움" localSheetId="6" hidden="1">{#N/A,#N/A,FALSE,"속도"}</definedName>
    <definedName name="지움" hidden="1">{#N/A,#N/A,FALSE,"속도"}</definedName>
    <definedName name="지움2" localSheetId="5" hidden="1">{#N/A,#N/A,FALSE,"토공2"}</definedName>
    <definedName name="지움2" localSheetId="6" hidden="1">{#N/A,#N/A,FALSE,"토공2"}</definedName>
    <definedName name="지움2" hidden="1">{#N/A,#N/A,FALSE,"토공2"}</definedName>
    <definedName name="지움3" localSheetId="5" hidden="1">{#N/A,#N/A,FALSE,"표지목차"}</definedName>
    <definedName name="지움3" localSheetId="6" hidden="1">{#N/A,#N/A,FALSE,"표지목차"}</definedName>
    <definedName name="지움3" hidden="1">{#N/A,#N/A,FALSE,"표지목차"}</definedName>
    <definedName name="지진1" localSheetId="1">#REF!</definedName>
    <definedName name="지진1" localSheetId="9">#REF!</definedName>
    <definedName name="지진1" localSheetId="5">#REF!</definedName>
    <definedName name="지진1" localSheetId="6">#REF!</definedName>
    <definedName name="지진1" localSheetId="7">#REF!</definedName>
    <definedName name="지진1" localSheetId="8">#REF!</definedName>
    <definedName name="지진1">#REF!</definedName>
    <definedName name="지진2" localSheetId="1">#REF!</definedName>
    <definedName name="지진2" localSheetId="9">#REF!</definedName>
    <definedName name="지진2" localSheetId="5">#REF!</definedName>
    <definedName name="지진2" localSheetId="6">#REF!</definedName>
    <definedName name="지진2" localSheetId="7">#REF!</definedName>
    <definedName name="지진2" localSheetId="8">#REF!</definedName>
    <definedName name="지진2">#REF!</definedName>
    <definedName name="직관.J" localSheetId="1">#REF!</definedName>
    <definedName name="직관.J" localSheetId="9">#REF!</definedName>
    <definedName name="직관.J" localSheetId="5">#REF!</definedName>
    <definedName name="직관.J" localSheetId="6">#REF!</definedName>
    <definedName name="직관.J" localSheetId="7">#REF!</definedName>
    <definedName name="직관.J" localSheetId="8">#REF!</definedName>
    <definedName name="직관.J">#REF!</definedName>
    <definedName name="직관.M" localSheetId="1">#REF!</definedName>
    <definedName name="직관.M" localSheetId="9">#REF!</definedName>
    <definedName name="직관.M" localSheetId="5">#REF!</definedName>
    <definedName name="직관.M" localSheetId="6">#REF!</definedName>
    <definedName name="직관.M" localSheetId="7">#REF!</definedName>
    <definedName name="직관.M" localSheetId="8">#REF!</definedName>
    <definedName name="직관.M">#REF!</definedName>
    <definedName name="직매54P" localSheetId="1" hidden="1">{#N/A,#N/A,TRUE,"토적및재료집계";#N/A,#N/A,TRUE,"토적및재료집계";#N/A,#N/A,TRUE,"단위량"}</definedName>
    <definedName name="직매54P" localSheetId="9" hidden="1">{#N/A,#N/A,TRUE,"토적및재료집계";#N/A,#N/A,TRUE,"토적및재료집계";#N/A,#N/A,TRUE,"단위량"}</definedName>
    <definedName name="직매54P" localSheetId="5" hidden="1">{#N/A,#N/A,TRUE,"토적및재료집계";#N/A,#N/A,TRUE,"토적및재료집계";#N/A,#N/A,TRUE,"단위량"}</definedName>
    <definedName name="직매54P" localSheetId="6" hidden="1">{#N/A,#N/A,TRUE,"토적및재료집계";#N/A,#N/A,TRUE,"토적및재료집계";#N/A,#N/A,TRUE,"단위량"}</definedName>
    <definedName name="직매54P" localSheetId="7" hidden="1">{#N/A,#N/A,TRUE,"토적및재료집계";#N/A,#N/A,TRUE,"토적및재료집계";#N/A,#N/A,TRUE,"단위량"}</definedName>
    <definedName name="직매54P" localSheetId="8" hidden="1">{#N/A,#N/A,TRUE,"토적및재료집계";#N/A,#N/A,TRUE,"토적및재료집계";#N/A,#N/A,TRUE,"단위량"}</definedName>
    <definedName name="직매54P" hidden="1">{#N/A,#N/A,TRUE,"토적및재료집계";#N/A,#N/A,TRUE,"토적및재료집계";#N/A,#N/A,TRUE,"단위량"}</definedName>
    <definedName name="직영비">[13]Sheet1!$F$175</definedName>
    <definedName name="진" localSheetId="5" hidden="1">{#N/A,#N/A,FALSE,"2~8번"}</definedName>
    <definedName name="진" localSheetId="6" hidden="1">{#N/A,#N/A,FALSE,"2~8번"}</definedName>
    <definedName name="진" hidden="1">{#N/A,#N/A,FALSE,"2~8번"}</definedName>
    <definedName name="집수구.J" localSheetId="1">#REF!</definedName>
    <definedName name="집수구.J" localSheetId="9">#REF!</definedName>
    <definedName name="집수구.J" localSheetId="5">#REF!</definedName>
    <definedName name="집수구.J" localSheetId="6">#REF!</definedName>
    <definedName name="집수구.J" localSheetId="7">#REF!</definedName>
    <definedName name="집수구.J" localSheetId="8">#REF!</definedName>
    <definedName name="집수구.J">#REF!</definedName>
    <definedName name="ㅊ1" localSheetId="1">#REF!</definedName>
    <definedName name="ㅊ1" localSheetId="9">#REF!</definedName>
    <definedName name="ㅊ1" localSheetId="7">#REF!</definedName>
    <definedName name="ㅊ1">#REF!</definedName>
    <definedName name="ㅊㅍㅋㅌㅊㅋ" localSheetId="1" hidden="1">{#N/A,#N/A,FALSE,"운반시간"}</definedName>
    <definedName name="ㅊㅍㅋㅌㅊㅋ" localSheetId="9" hidden="1">{#N/A,#N/A,FALSE,"운반시간"}</definedName>
    <definedName name="ㅊㅍㅋㅌㅊㅋ" localSheetId="5" hidden="1">{#N/A,#N/A,FALSE,"운반시간"}</definedName>
    <definedName name="ㅊㅍㅋㅌㅊㅋ" localSheetId="6" hidden="1">{#N/A,#N/A,FALSE,"운반시간"}</definedName>
    <definedName name="ㅊㅍㅋㅌㅊㅋ" localSheetId="7" hidden="1">{#N/A,#N/A,FALSE,"운반시간"}</definedName>
    <definedName name="ㅊㅍㅋㅌㅊㅋ" localSheetId="8" hidden="1">{#N/A,#N/A,FALSE,"운반시간"}</definedName>
    <definedName name="ㅊㅍㅋㅌㅊㅋ" hidden="1">{#N/A,#N/A,FALSE,"운반시간"}</definedName>
    <definedName name="ㅊㅍㅋㅌㅍㅌ" localSheetId="1" hidden="1">{#N/A,#N/A,FALSE,"혼합골재"}</definedName>
    <definedName name="ㅊㅍㅋㅌㅍㅌ" localSheetId="9" hidden="1">{#N/A,#N/A,FALSE,"혼합골재"}</definedName>
    <definedName name="ㅊㅍㅋㅌㅍㅌ" localSheetId="5" hidden="1">{#N/A,#N/A,FALSE,"혼합골재"}</definedName>
    <definedName name="ㅊㅍㅋㅌㅍㅌ" localSheetId="6" hidden="1">{#N/A,#N/A,FALSE,"혼합골재"}</definedName>
    <definedName name="ㅊㅍㅋㅌㅍㅌ" localSheetId="7" hidden="1">{#N/A,#N/A,FALSE,"혼합골재"}</definedName>
    <definedName name="ㅊㅍㅋㅌㅍㅌ" localSheetId="8" hidden="1">{#N/A,#N/A,FALSE,"혼합골재"}</definedName>
    <definedName name="ㅊㅍㅋㅌㅍㅌ" hidden="1">{#N/A,#N/A,FALSE,"혼합골재"}</definedName>
    <definedName name="차선도색집계" localSheetId="1">#REF!</definedName>
    <definedName name="차선도색집계" localSheetId="9">#REF!</definedName>
    <definedName name="차선도색집계" localSheetId="5">#REF!</definedName>
    <definedName name="차선도색집계" localSheetId="6">#REF!</definedName>
    <definedName name="차선도색집계" localSheetId="7">#REF!</definedName>
    <definedName name="차선도색집계" localSheetId="8">#REF!</definedName>
    <definedName name="차선도색집계">#REF!</definedName>
    <definedName name="차수벽2.5수정" localSheetId="1" hidden="1">{#N/A,#N/A,FALSE,"배수1"}</definedName>
    <definedName name="차수벽2.5수정" localSheetId="9" hidden="1">{#N/A,#N/A,FALSE,"배수1"}</definedName>
    <definedName name="차수벽2.5수정" localSheetId="5" hidden="1">{#N/A,#N/A,FALSE,"배수1"}</definedName>
    <definedName name="차수벽2.5수정" localSheetId="6" hidden="1">{#N/A,#N/A,FALSE,"배수1"}</definedName>
    <definedName name="차수벽2.5수정" localSheetId="7" hidden="1">{#N/A,#N/A,FALSE,"배수1"}</definedName>
    <definedName name="차수벽2.5수정" localSheetId="8" hidden="1">{#N/A,#N/A,FALSE,"배수1"}</definedName>
    <definedName name="차수벽2.5수정" hidden="1">{#N/A,#N/A,FALSE,"배수1"}</definedName>
    <definedName name="차수벽높이" localSheetId="1">#REF!</definedName>
    <definedName name="차수벽높이" localSheetId="9">#REF!</definedName>
    <definedName name="차수벽높이" localSheetId="5">#REF!</definedName>
    <definedName name="차수벽높이" localSheetId="6">#REF!</definedName>
    <definedName name="차수벽높이" localSheetId="7">#REF!</definedName>
    <definedName name="차수벽높이" localSheetId="8">#REF!</definedName>
    <definedName name="차수벽높이">#REF!</definedName>
    <definedName name="차수벽두께" localSheetId="1">#REF!</definedName>
    <definedName name="차수벽두께" localSheetId="9">#REF!</definedName>
    <definedName name="차수벽두께" localSheetId="5">#REF!</definedName>
    <definedName name="차수벽두께" localSheetId="6">#REF!</definedName>
    <definedName name="차수벽두께" localSheetId="7">#REF!</definedName>
    <definedName name="차수벽두께" localSheetId="8">#REF!</definedName>
    <definedName name="차수벽두께">#REF!</definedName>
    <definedName name="차차" localSheetId="1" hidden="1">[62]조명시설!#REF!</definedName>
    <definedName name="차차" localSheetId="9" hidden="1">[62]조명시설!#REF!</definedName>
    <definedName name="차차" localSheetId="5" hidden="1">[62]조명시설!#REF!</definedName>
    <definedName name="차차" localSheetId="6" hidden="1">[62]조명시설!#REF!</definedName>
    <definedName name="차차" localSheetId="7" hidden="1">[62]조명시설!#REF!</definedName>
    <definedName name="차차" localSheetId="8" hidden="1">[62]조명시설!#REF!</definedName>
    <definedName name="차차" hidden="1">[62]조명시설!#REF!</definedName>
    <definedName name="찰샇기" localSheetId="1" hidden="1">#REF!</definedName>
    <definedName name="찰샇기" localSheetId="9" hidden="1">#REF!</definedName>
    <definedName name="찰샇기" localSheetId="5" hidden="1">#REF!</definedName>
    <definedName name="찰샇기" localSheetId="6" hidden="1">#REF!</definedName>
    <definedName name="찰샇기" localSheetId="7" hidden="1">#REF!</definedName>
    <definedName name="찰샇기" localSheetId="8" hidden="1">#REF!</definedName>
    <definedName name="찰샇기" hidden="1">#REF!</definedName>
    <definedName name="철" localSheetId="1">#REF!</definedName>
    <definedName name="철" localSheetId="9">#REF!</definedName>
    <definedName name="철" localSheetId="7">#REF!</definedName>
    <definedName name="철">#REF!</definedName>
    <definedName name="철근가공조립" localSheetId="1">#REF!</definedName>
    <definedName name="철근가공조립" localSheetId="9">#REF!</definedName>
    <definedName name="철근가공조립" localSheetId="5">#REF!</definedName>
    <definedName name="철근가공조립" localSheetId="6">#REF!</definedName>
    <definedName name="철근가공조립" localSheetId="7">#REF!</definedName>
    <definedName name="철근가공조립" localSheetId="8">#REF!</definedName>
    <definedName name="철근가공조립">#REF!</definedName>
    <definedName name="철근가공조립.J" localSheetId="1">#REF!</definedName>
    <definedName name="철근가공조립.J" localSheetId="9">#REF!</definedName>
    <definedName name="철근가공조립.J" localSheetId="5">#REF!</definedName>
    <definedName name="철근가공조립.J" localSheetId="6">#REF!</definedName>
    <definedName name="철근가공조립.J" localSheetId="7">#REF!</definedName>
    <definedName name="철근가공조립.J" localSheetId="8">#REF!</definedName>
    <definedName name="철근가공조립.J">#REF!</definedName>
    <definedName name="철근집계표" localSheetId="1" hidden="1">{#N/A,#N/A,FALSE,"단가표지"}</definedName>
    <definedName name="철근집계표" localSheetId="9" hidden="1">{#N/A,#N/A,FALSE,"단가표지"}</definedName>
    <definedName name="철근집계표" localSheetId="5" hidden="1">{#N/A,#N/A,FALSE,"단가표지"}</definedName>
    <definedName name="철근집계표" localSheetId="6" hidden="1">{#N/A,#N/A,FALSE,"단가표지"}</definedName>
    <definedName name="철근집계표" localSheetId="7" hidden="1">{#N/A,#N/A,FALSE,"단가표지"}</definedName>
    <definedName name="철근집계표" localSheetId="8" hidden="1">{#N/A,#N/A,FALSE,"단가표지"}</definedName>
    <definedName name="철근집계표" hidden="1">{#N/A,#N/A,FALSE,"단가표지"}</definedName>
    <definedName name="철근항복응력">[13]Sheet1!$G$144</definedName>
    <definedName name="총공" localSheetId="1" hidden="1">{#N/A,#N/A,FALSE,"운반시간"}</definedName>
    <definedName name="총공" localSheetId="9" hidden="1">{#N/A,#N/A,FALSE,"운반시간"}</definedName>
    <definedName name="총공" localSheetId="5" hidden="1">{#N/A,#N/A,FALSE,"운반시간"}</definedName>
    <definedName name="총공" localSheetId="6" hidden="1">{#N/A,#N/A,FALSE,"운반시간"}</definedName>
    <definedName name="총공" localSheetId="7" hidden="1">{#N/A,#N/A,FALSE,"운반시간"}</definedName>
    <definedName name="총공" localSheetId="8" hidden="1">{#N/A,#N/A,FALSE,"운반시간"}</definedName>
    <definedName name="총공" hidden="1">{#N/A,#N/A,FALSE,"운반시간"}</definedName>
    <definedName name="총괄자재" localSheetId="1">BlankMacro1</definedName>
    <definedName name="총괄자재" localSheetId="9">BlankMacro1</definedName>
    <definedName name="총괄자재" localSheetId="6">BlankMacro1</definedName>
    <definedName name="총괄자재" localSheetId="7">BlankMacro1</definedName>
    <definedName name="총괄자재">BlankMacro1</definedName>
    <definedName name="총폭" localSheetId="1">#REF!</definedName>
    <definedName name="총폭" localSheetId="9">#REF!</definedName>
    <definedName name="총폭" localSheetId="5">#REF!</definedName>
    <definedName name="총폭" localSheetId="6">#REF!</definedName>
    <definedName name="총폭" localSheetId="7">#REF!</definedName>
    <definedName name="총폭" localSheetId="8">#REF!</definedName>
    <definedName name="총폭">#REF!</definedName>
    <definedName name="ㅋ" localSheetId="1" hidden="1">{#N/A,#N/A,FALSE,"조골재"}</definedName>
    <definedName name="ㅋ" localSheetId="9" hidden="1">{#N/A,#N/A,FALSE,"조골재"}</definedName>
    <definedName name="ㅋ" localSheetId="5" hidden="1">{#N/A,#N/A,FALSE,"조골재"}</definedName>
    <definedName name="ㅋ" localSheetId="6" hidden="1">{#N/A,#N/A,FALSE,"조골재"}</definedName>
    <definedName name="ㅋ" localSheetId="7" hidden="1">{#N/A,#N/A,FALSE,"조골재"}</definedName>
    <definedName name="ㅋ" localSheetId="8" hidden="1">{#N/A,#N/A,FALSE,"조골재"}</definedName>
    <definedName name="ㅋ" hidden="1">{#N/A,#N/A,FALSE,"조골재"}</definedName>
    <definedName name="ㅋ1" localSheetId="1">#REF!</definedName>
    <definedName name="ㅋ1" localSheetId="9">#REF!</definedName>
    <definedName name="ㅋ1" localSheetId="7">#REF!</definedName>
    <definedName name="ㅋ1">#REF!</definedName>
    <definedName name="ㅋㅋ" localSheetId="1" hidden="1">{#N/A,#N/A,FALSE,"조골재"}</definedName>
    <definedName name="ㅋㅋ" localSheetId="9" hidden="1">{#N/A,#N/A,FALSE,"조골재"}</definedName>
    <definedName name="ㅋㅋ" localSheetId="5" hidden="1">{#N/A,#N/A,FALSE,"조골재"}</definedName>
    <definedName name="ㅋㅋ" localSheetId="6" hidden="1">{#N/A,#N/A,FALSE,"조골재"}</definedName>
    <definedName name="ㅋㅋ" localSheetId="7" hidden="1">{#N/A,#N/A,FALSE,"조골재"}</definedName>
    <definedName name="ㅋㅋ" localSheetId="8" hidden="1">{#N/A,#N/A,FALSE,"조골재"}</definedName>
    <definedName name="ㅋㅋ" hidden="1">{#N/A,#N/A,FALSE,"조골재"}</definedName>
    <definedName name="ㅋㅋㅋ" localSheetId="1" hidden="1">{#N/A,#N/A,FALSE,"전력간선"}</definedName>
    <definedName name="ㅋㅋㅋ" localSheetId="9" hidden="1">{#N/A,#N/A,FALSE,"전력간선"}</definedName>
    <definedName name="ㅋㅋㅋ" localSheetId="5" hidden="1">{#N/A,#N/A,FALSE,"전력간선"}</definedName>
    <definedName name="ㅋㅋㅋ" localSheetId="6" hidden="1">{#N/A,#N/A,FALSE,"전력간선"}</definedName>
    <definedName name="ㅋㅋㅋ" localSheetId="7" hidden="1">{#N/A,#N/A,FALSE,"전력간선"}</definedName>
    <definedName name="ㅋㅋㅋ" localSheetId="8" hidden="1">{#N/A,#N/A,FALSE,"전력간선"}</definedName>
    <definedName name="ㅋㅋㅋ" hidden="1">{#N/A,#N/A,FALSE,"전력간선"}</definedName>
    <definedName name="케이블간지" localSheetId="1" hidden="1">{#N/A,#N/A,TRUE,"토적및재료집계";#N/A,#N/A,TRUE,"토적및재료집계";#N/A,#N/A,TRUE,"단위량"}</definedName>
    <definedName name="케이블간지" localSheetId="9" hidden="1">{#N/A,#N/A,TRUE,"토적및재료집계";#N/A,#N/A,TRUE,"토적및재료집계";#N/A,#N/A,TRUE,"단위량"}</definedName>
    <definedName name="케이블간지" localSheetId="5" hidden="1">{#N/A,#N/A,TRUE,"토적및재료집계";#N/A,#N/A,TRUE,"토적및재료집계";#N/A,#N/A,TRUE,"단위량"}</definedName>
    <definedName name="케이블간지" localSheetId="6" hidden="1">{#N/A,#N/A,TRUE,"토적및재료집계";#N/A,#N/A,TRUE,"토적및재료집계";#N/A,#N/A,TRUE,"단위량"}</definedName>
    <definedName name="케이블간지" localSheetId="7" hidden="1">{#N/A,#N/A,TRUE,"토적및재료집계";#N/A,#N/A,TRUE,"토적및재료집계";#N/A,#N/A,TRUE,"단위량"}</definedName>
    <definedName name="케이블간지" localSheetId="8" hidden="1">{#N/A,#N/A,TRUE,"토적및재료집계";#N/A,#N/A,TRUE,"토적및재료집계";#N/A,#N/A,TRUE,"단위량"}</definedName>
    <definedName name="케이블간지" hidden="1">{#N/A,#N/A,TRUE,"토적및재료집계";#N/A,#N/A,TRUE,"토적및재료집계";#N/A,#N/A,TRUE,"단위량"}</definedName>
    <definedName name="코핑" localSheetId="1">#REF!</definedName>
    <definedName name="코핑" localSheetId="9">#REF!</definedName>
    <definedName name="코핑" localSheetId="5">#REF!</definedName>
    <definedName name="코핑" localSheetId="6">#REF!</definedName>
    <definedName name="코핑" localSheetId="7">#REF!</definedName>
    <definedName name="코핑" localSheetId="8">#REF!</definedName>
    <definedName name="코핑">#REF!</definedName>
    <definedName name="코핑폭" localSheetId="1">[28]spiral!#REF!</definedName>
    <definedName name="코핑폭" localSheetId="9">[28]spiral!#REF!</definedName>
    <definedName name="코핑폭" localSheetId="5">[28]spiral!#REF!</definedName>
    <definedName name="코핑폭" localSheetId="6">[28]spiral!#REF!</definedName>
    <definedName name="코핑폭" localSheetId="7">[28]spiral!#REF!</definedName>
    <definedName name="코핑폭" localSheetId="8">[28]spiral!#REF!</definedName>
    <definedName name="코핑폭">[10]spiral!#REF!</definedName>
    <definedName name="콘40믹서경" localSheetId="1">[53]일위대가표!#REF!</definedName>
    <definedName name="콘40믹서경" localSheetId="9">[53]일위대가표!#REF!</definedName>
    <definedName name="콘40믹서경" localSheetId="7">[53]일위대가표!#REF!</definedName>
    <definedName name="콘40믹서경">[53]일위대가표!#REF!</definedName>
    <definedName name="콘40믹서노" localSheetId="1">[53]일위대가표!#REF!</definedName>
    <definedName name="콘40믹서노" localSheetId="9">[53]일위대가표!#REF!</definedName>
    <definedName name="콘40믹서노" localSheetId="7">[53]일위대가표!#REF!</definedName>
    <definedName name="콘40믹서노">[53]일위대가표!#REF!</definedName>
    <definedName name="콘40믹서재" localSheetId="1">[53]일위대가표!#REF!</definedName>
    <definedName name="콘40믹서재" localSheetId="9">[53]일위대가표!#REF!</definedName>
    <definedName name="콘40믹서재" localSheetId="7">[53]일위대가표!#REF!</definedName>
    <definedName name="콘40믹서재">[53]일위대가표!#REF!</definedName>
    <definedName name="콘크리트" localSheetId="1">#REF!</definedName>
    <definedName name="콘크리트" localSheetId="9">#REF!</definedName>
    <definedName name="콘크리트" localSheetId="7">#REF!</definedName>
    <definedName name="콘크리트">#REF!</definedName>
    <definedName name="콘크리트2" localSheetId="1" hidden="1">#REF!</definedName>
    <definedName name="콘크리트2" localSheetId="9" hidden="1">#REF!</definedName>
    <definedName name="콘크리트2" localSheetId="5" hidden="1">#REF!</definedName>
    <definedName name="콘크리트2" localSheetId="6" hidden="1">#REF!</definedName>
    <definedName name="콘크리트2" localSheetId="7" hidden="1">#REF!</definedName>
    <definedName name="콘크리트2" localSheetId="8" hidden="1">#REF!</definedName>
    <definedName name="콘크리트2" hidden="1">#REF!</definedName>
    <definedName name="콘크리트공칭강도">[13]Sheet1!$G$132</definedName>
    <definedName name="콘크리트타설" localSheetId="1">#REF!</definedName>
    <definedName name="콘크리트타설" localSheetId="9">#REF!</definedName>
    <definedName name="콘크리트타설" localSheetId="5">#REF!</definedName>
    <definedName name="콘크리트타설" localSheetId="6">#REF!</definedName>
    <definedName name="콘크리트타설" localSheetId="7">#REF!</definedName>
    <definedName name="콘크리트타설" localSheetId="8">#REF!</definedName>
    <definedName name="콘크리트타설">#REF!</definedName>
    <definedName name="ㅌ" localSheetId="1" hidden="1">{#N/A,#N/A,FALSE,"2~8번"}</definedName>
    <definedName name="ㅌ" localSheetId="9" hidden="1">{#N/A,#N/A,FALSE,"2~8번"}</definedName>
    <definedName name="ㅌ" localSheetId="5" hidden="1">{#N/A,#N/A,FALSE,"2~8번"}</definedName>
    <definedName name="ㅌ" localSheetId="6" hidden="1">{#N/A,#N/A,FALSE,"2~8번"}</definedName>
    <definedName name="ㅌ" localSheetId="7" hidden="1">{#N/A,#N/A,FALSE,"2~8번"}</definedName>
    <definedName name="ㅌ" localSheetId="8" hidden="1">{#N/A,#N/A,FALSE,"2~8번"}</definedName>
    <definedName name="ㅌ" hidden="1">{#N/A,#N/A,FALSE,"2~8번"}</definedName>
    <definedName name="ㅌㅍ츛ㅌ" localSheetId="1" hidden="1">{#N/A,#N/A,FALSE,"운반시간"}</definedName>
    <definedName name="ㅌㅍ츛ㅌ" localSheetId="9" hidden="1">{#N/A,#N/A,FALSE,"운반시간"}</definedName>
    <definedName name="ㅌㅍ츛ㅌ" localSheetId="5" hidden="1">{#N/A,#N/A,FALSE,"운반시간"}</definedName>
    <definedName name="ㅌㅍ츛ㅌ" localSheetId="6" hidden="1">{#N/A,#N/A,FALSE,"운반시간"}</definedName>
    <definedName name="ㅌㅍ츛ㅌ" localSheetId="7" hidden="1">{#N/A,#N/A,FALSE,"운반시간"}</definedName>
    <definedName name="ㅌㅍ츛ㅌ" localSheetId="8" hidden="1">{#N/A,#N/A,FALSE,"운반시간"}</definedName>
    <definedName name="ㅌㅍ츛ㅌ" hidden="1">{#N/A,#N/A,FALSE,"운반시간"}</definedName>
    <definedName name="테스크" localSheetId="1" hidden="1">{#N/A,#N/A,FALSE,"단가표지"}</definedName>
    <definedName name="테스크" localSheetId="9" hidden="1">{#N/A,#N/A,FALSE,"단가표지"}</definedName>
    <definedName name="테스크" localSheetId="5" hidden="1">{#N/A,#N/A,FALSE,"단가표지"}</definedName>
    <definedName name="테스크" localSheetId="6" hidden="1">{#N/A,#N/A,FALSE,"단가표지"}</definedName>
    <definedName name="테스크" localSheetId="7" hidden="1">{#N/A,#N/A,FALSE,"단가표지"}</definedName>
    <definedName name="테스크" localSheetId="8" hidden="1">{#N/A,#N/A,FALSE,"단가표지"}</definedName>
    <definedName name="테스크" hidden="1">{#N/A,#N/A,FALSE,"단가표지"}</definedName>
    <definedName name="텍코우팅.J" localSheetId="1">#REF!</definedName>
    <definedName name="텍코우팅.J" localSheetId="9">#REF!</definedName>
    <definedName name="텍코우팅.J" localSheetId="5">#REF!</definedName>
    <definedName name="텍코우팅.J" localSheetId="6">#REF!</definedName>
    <definedName name="텍코우팅.J" localSheetId="7">#REF!</definedName>
    <definedName name="텍코우팅.J" localSheetId="8">#REF!</definedName>
    <definedName name="텍코우팅.J">#REF!</definedName>
    <definedName name="템플리트모듈1" localSheetId="1">BlankMacro1</definedName>
    <definedName name="템플리트모듈1" localSheetId="9">BlankMacro1</definedName>
    <definedName name="템플리트모듈1" localSheetId="5">BlankMacro1</definedName>
    <definedName name="템플리트모듈1" localSheetId="6">BlankMacro1</definedName>
    <definedName name="템플리트모듈1" localSheetId="7">BlankMacro1</definedName>
    <definedName name="템플리트모듈1" localSheetId="8">BlankMacro1</definedName>
    <definedName name="템플리트모듈1">BlankMacro1</definedName>
    <definedName name="템플리트모듈2" localSheetId="1">BlankMacro1</definedName>
    <definedName name="템플리트모듈2" localSheetId="9">BlankMacro1</definedName>
    <definedName name="템플리트모듈2" localSheetId="5">BlankMacro1</definedName>
    <definedName name="템플리트모듈2" localSheetId="6">BlankMacro1</definedName>
    <definedName name="템플리트모듈2" localSheetId="7">BlankMacro1</definedName>
    <definedName name="템플리트모듈2" localSheetId="8">BlankMacro1</definedName>
    <definedName name="템플리트모듈2">BlankMacro1</definedName>
    <definedName name="템플리트모듈3" localSheetId="1">BlankMacro1</definedName>
    <definedName name="템플리트모듈3" localSheetId="9">BlankMacro1</definedName>
    <definedName name="템플리트모듈3" localSheetId="5">BlankMacro1</definedName>
    <definedName name="템플리트모듈3" localSheetId="6">BlankMacro1</definedName>
    <definedName name="템플리트모듈3" localSheetId="7">BlankMacro1</definedName>
    <definedName name="템플리트모듈3" localSheetId="8">BlankMacro1</definedName>
    <definedName name="템플리트모듈3">BlankMacro1</definedName>
    <definedName name="템플리트모듈4" localSheetId="1">BlankMacro1</definedName>
    <definedName name="템플리트모듈4" localSheetId="9">BlankMacro1</definedName>
    <definedName name="템플리트모듈4" localSheetId="5">BlankMacro1</definedName>
    <definedName name="템플리트모듈4" localSheetId="6">BlankMacro1</definedName>
    <definedName name="템플리트모듈4" localSheetId="7">BlankMacro1</definedName>
    <definedName name="템플리트모듈4" localSheetId="8">BlankMacro1</definedName>
    <definedName name="템플리트모듈4">BlankMacro1</definedName>
    <definedName name="템플리트모듈5" localSheetId="1">BlankMacro1</definedName>
    <definedName name="템플리트모듈5" localSheetId="9">BlankMacro1</definedName>
    <definedName name="템플리트모듈5" localSheetId="5">BlankMacro1</definedName>
    <definedName name="템플리트모듈5" localSheetId="6">BlankMacro1</definedName>
    <definedName name="템플리트모듈5" localSheetId="7">BlankMacro1</definedName>
    <definedName name="템플리트모듈5" localSheetId="8">BlankMacro1</definedName>
    <definedName name="템플리트모듈5">BlankMacro1</definedName>
    <definedName name="템플리트모듈6" localSheetId="1">BlankMacro1</definedName>
    <definedName name="템플리트모듈6" localSheetId="9">BlankMacro1</definedName>
    <definedName name="템플리트모듈6" localSheetId="5">BlankMacro1</definedName>
    <definedName name="템플리트모듈6" localSheetId="6">BlankMacro1</definedName>
    <definedName name="템플리트모듈6" localSheetId="7">BlankMacro1</definedName>
    <definedName name="템플리트모듈6" localSheetId="8">BlankMacro1</definedName>
    <definedName name="템플리트모듈6">BlankMacro1</definedName>
    <definedName name="토공" localSheetId="1" hidden="1">{#N/A,#N/A,FALSE,"포장2"}</definedName>
    <definedName name="토공" localSheetId="9" hidden="1">{#N/A,#N/A,FALSE,"포장2"}</definedName>
    <definedName name="토공" localSheetId="5" hidden="1">{#N/A,#N/A,FALSE,"포장2"}</definedName>
    <definedName name="토공" localSheetId="6" hidden="1">{#N/A,#N/A,FALSE,"포장2"}</definedName>
    <definedName name="토공" localSheetId="7" hidden="1">{#N/A,#N/A,FALSE,"포장2"}</definedName>
    <definedName name="토공" localSheetId="8" hidden="1">{#N/A,#N/A,FALSE,"포장2"}</definedName>
    <definedName name="토공" hidden="1">{#N/A,#N/A,FALSE,"포장2"}</definedName>
    <definedName name="토공222" localSheetId="1" hidden="1">{#N/A,#N/A,FALSE,"토공2"}</definedName>
    <definedName name="토공222" localSheetId="9" hidden="1">{#N/A,#N/A,FALSE,"토공2"}</definedName>
    <definedName name="토공222" localSheetId="5" hidden="1">{#N/A,#N/A,FALSE,"토공2"}</definedName>
    <definedName name="토공222" localSheetId="6" hidden="1">{#N/A,#N/A,FALSE,"토공2"}</definedName>
    <definedName name="토공222" localSheetId="7" hidden="1">{#N/A,#N/A,FALSE,"토공2"}</definedName>
    <definedName name="토공222" localSheetId="8" hidden="1">{#N/A,#N/A,FALSE,"토공2"}</definedName>
    <definedName name="토공222" hidden="1">{#N/A,#N/A,FALSE,"토공2"}</definedName>
    <definedName name="토목" localSheetId="1" hidden="1">{#N/A,#N/A,FALSE,"단가표지"}</definedName>
    <definedName name="토목" localSheetId="9" hidden="1">{#N/A,#N/A,FALSE,"단가표지"}</definedName>
    <definedName name="토목" localSheetId="5" hidden="1">{#N/A,#N/A,FALSE,"단가표지"}</definedName>
    <definedName name="토목" localSheetId="6" hidden="1">{#N/A,#N/A,FALSE,"단가표지"}</definedName>
    <definedName name="토목" localSheetId="7" hidden="1">{#N/A,#N/A,FALSE,"단가표지"}</definedName>
    <definedName name="토목" localSheetId="8" hidden="1">{#N/A,#N/A,FALSE,"단가표지"}</definedName>
    <definedName name="토목" hidden="1">{#N/A,#N/A,FALSE,"단가표지"}</definedName>
    <definedName name="토목설계" localSheetId="1" hidden="1">{#N/A,#N/A,FALSE,"골재소요량";#N/A,#N/A,FALSE,"골재소요량"}</definedName>
    <definedName name="토목설계" localSheetId="9" hidden="1">{#N/A,#N/A,FALSE,"골재소요량";#N/A,#N/A,FALSE,"골재소요량"}</definedName>
    <definedName name="토목설계" localSheetId="5" hidden="1">{#N/A,#N/A,FALSE,"골재소요량";#N/A,#N/A,FALSE,"골재소요량"}</definedName>
    <definedName name="토목설계" localSheetId="6" hidden="1">{#N/A,#N/A,FALSE,"골재소요량";#N/A,#N/A,FALSE,"골재소요량"}</definedName>
    <definedName name="토목설계" localSheetId="7" hidden="1">{#N/A,#N/A,FALSE,"골재소요량";#N/A,#N/A,FALSE,"골재소요량"}</definedName>
    <definedName name="토목설계" localSheetId="8" hidden="1">{#N/A,#N/A,FALSE,"골재소요량";#N/A,#N/A,FALSE,"골재소요량"}</definedName>
    <definedName name="토목설계" hidden="1">{#N/A,#N/A,FALSE,"골재소요량";#N/A,#N/A,FALSE,"골재소요량"}</definedName>
    <definedName name="토적계산" localSheetId="1" hidden="1">'[63]배수통관(좌)'!#REF!</definedName>
    <definedName name="토적계산" localSheetId="9" hidden="1">'[63]배수통관(좌)'!#REF!</definedName>
    <definedName name="토적계산" localSheetId="5" hidden="1">'[63]배수통관(좌)'!#REF!</definedName>
    <definedName name="토적계산" localSheetId="6" hidden="1">'[63]배수통관(좌)'!#REF!</definedName>
    <definedName name="토적계산" localSheetId="7" hidden="1">'[63]배수통관(좌)'!#REF!</definedName>
    <definedName name="토적계산" localSheetId="8" hidden="1">'[63]배수통관(좌)'!#REF!</definedName>
    <definedName name="토적계산" hidden="1">'[63]배수통관(좌)'!#REF!</definedName>
    <definedName name="토피고" localSheetId="1">[28]spiral!#REF!</definedName>
    <definedName name="토피고" localSheetId="9">[28]spiral!#REF!</definedName>
    <definedName name="토피고" localSheetId="5">[28]spiral!#REF!</definedName>
    <definedName name="토피고" localSheetId="6">[28]spiral!#REF!</definedName>
    <definedName name="토피고" localSheetId="7">[28]spiral!#REF!</definedName>
    <definedName name="토피고" localSheetId="8">[28]spiral!#REF!</definedName>
    <definedName name="토피고">[10]spiral!#REF!</definedName>
    <definedName name="ㅍ" localSheetId="1" hidden="1">{#N/A,#N/A,FALSE,"2~8번"}</definedName>
    <definedName name="ㅍ" localSheetId="9" hidden="1">{#N/A,#N/A,FALSE,"2~8번"}</definedName>
    <definedName name="ㅍ" localSheetId="5" hidden="1">{#N/A,#N/A,FALSE,"2~8번"}</definedName>
    <definedName name="ㅍ" localSheetId="6" hidden="1">{#N/A,#N/A,FALSE,"2~8번"}</definedName>
    <definedName name="ㅍ" localSheetId="7" hidden="1">{#N/A,#N/A,FALSE,"2~8번"}</definedName>
    <definedName name="ㅍ" localSheetId="8" hidden="1">{#N/A,#N/A,FALSE,"2~8번"}</definedName>
    <definedName name="ㅍ" hidden="1">{#N/A,#N/A,FALSE,"2~8번"}</definedName>
    <definedName name="ㅍ49" localSheetId="1">#REF!</definedName>
    <definedName name="ㅍ49" localSheetId="9">#REF!</definedName>
    <definedName name="ㅍ49" localSheetId="7">#REF!</definedName>
    <definedName name="ㅍ49">#REF!</definedName>
    <definedName name="ㅍ춫" localSheetId="1" hidden="1">{#N/A,#N/A,FALSE,"골재소요량";#N/A,#N/A,FALSE,"골재소요량"}</definedName>
    <definedName name="ㅍ춫" localSheetId="9" hidden="1">{#N/A,#N/A,FALSE,"골재소요량";#N/A,#N/A,FALSE,"골재소요량"}</definedName>
    <definedName name="ㅍ춫" localSheetId="5" hidden="1">{#N/A,#N/A,FALSE,"골재소요량";#N/A,#N/A,FALSE,"골재소요량"}</definedName>
    <definedName name="ㅍ춫" localSheetId="6" hidden="1">{#N/A,#N/A,FALSE,"골재소요량";#N/A,#N/A,FALSE,"골재소요량"}</definedName>
    <definedName name="ㅍ춫" localSheetId="7" hidden="1">{#N/A,#N/A,FALSE,"골재소요량";#N/A,#N/A,FALSE,"골재소요량"}</definedName>
    <definedName name="ㅍ춫" localSheetId="8" hidden="1">{#N/A,#N/A,FALSE,"골재소요량";#N/A,#N/A,FALSE,"골재소요량"}</definedName>
    <definedName name="ㅍ춫" hidden="1">{#N/A,#N/A,FALSE,"골재소요량";#N/A,#N/A,FALSE,"골재소요량"}</definedName>
    <definedName name="ㅍ츝" localSheetId="1" hidden="1">{#N/A,#N/A,FALSE,"표지목차"}</definedName>
    <definedName name="ㅍ츝" localSheetId="9" hidden="1">{#N/A,#N/A,FALSE,"표지목차"}</definedName>
    <definedName name="ㅍ츝" localSheetId="5" hidden="1">{#N/A,#N/A,FALSE,"표지목차"}</definedName>
    <definedName name="ㅍ츝" localSheetId="6" hidden="1">{#N/A,#N/A,FALSE,"표지목차"}</definedName>
    <definedName name="ㅍ츝" localSheetId="7" hidden="1">{#N/A,#N/A,FALSE,"표지목차"}</definedName>
    <definedName name="ㅍ츝" localSheetId="8" hidden="1">{#N/A,#N/A,FALSE,"표지목차"}</definedName>
    <definedName name="ㅍ츝" hidden="1">{#N/A,#N/A,FALSE,"표지목차"}</definedName>
    <definedName name="ㅍㅍ" localSheetId="1" hidden="1">{#N/A,#N/A,TRUE,"토적및재료집계";#N/A,#N/A,TRUE,"토적및재료집계";#N/A,#N/A,TRUE,"단위량"}</definedName>
    <definedName name="ㅍㅍ" localSheetId="9" hidden="1">{#N/A,#N/A,TRUE,"토적및재료집계";#N/A,#N/A,TRUE,"토적및재료집계";#N/A,#N/A,TRUE,"단위량"}</definedName>
    <definedName name="ㅍㅍ" localSheetId="5" hidden="1">{#N/A,#N/A,TRUE,"토적및재료집계";#N/A,#N/A,TRUE,"토적및재료집계";#N/A,#N/A,TRUE,"단위량"}</definedName>
    <definedName name="ㅍㅍ" localSheetId="6" hidden="1">{#N/A,#N/A,TRUE,"토적및재료집계";#N/A,#N/A,TRUE,"토적및재료집계";#N/A,#N/A,TRUE,"단위량"}</definedName>
    <definedName name="ㅍㅍ" localSheetId="7" hidden="1">{#N/A,#N/A,TRUE,"토적및재료집계";#N/A,#N/A,TRUE,"토적및재료집계";#N/A,#N/A,TRUE,"단위량"}</definedName>
    <definedName name="ㅍㅍ" localSheetId="8" hidden="1">{#N/A,#N/A,TRUE,"토적및재료집계";#N/A,#N/A,TRUE,"토적및재료집계";#N/A,#N/A,TRUE,"단위량"}</definedName>
    <definedName name="ㅍㅍ" hidden="1">{#N/A,#N/A,TRUE,"토적및재료집계";#N/A,#N/A,TRUE,"토적및재료집계";#N/A,#N/A,TRUE,"단위량"}</definedName>
    <definedName name="ㅍㅍㄹ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ㅇ" localSheetId="1" hidden="1">{#N/A,#N/A,FALSE,"운반시간"}</definedName>
    <definedName name="ㅍㅍㅍㅇ" localSheetId="9" hidden="1">{#N/A,#N/A,FALSE,"운반시간"}</definedName>
    <definedName name="ㅍㅍㅍㅇ" localSheetId="5" hidden="1">{#N/A,#N/A,FALSE,"운반시간"}</definedName>
    <definedName name="ㅍㅍㅍㅇ" localSheetId="6" hidden="1">{#N/A,#N/A,FALSE,"운반시간"}</definedName>
    <definedName name="ㅍㅍㅍㅇ" localSheetId="7" hidden="1">{#N/A,#N/A,FALSE,"운반시간"}</definedName>
    <definedName name="ㅍㅍㅍㅇ" localSheetId="8" hidden="1">{#N/A,#N/A,FALSE,"운반시간"}</definedName>
    <definedName name="ㅍㅍㅍㅇ" hidden="1">{#N/A,#N/A,FALSE,"운반시간"}</definedName>
    <definedName name="파이1" localSheetId="1">#REF!</definedName>
    <definedName name="파이1" localSheetId="9">#REF!</definedName>
    <definedName name="파이1" localSheetId="5">#REF!</definedName>
    <definedName name="파이1" localSheetId="6">#REF!</definedName>
    <definedName name="파이1" localSheetId="7">#REF!</definedName>
    <definedName name="파이1" localSheetId="8">#REF!</definedName>
    <definedName name="파이1">#REF!</definedName>
    <definedName name="파이2" localSheetId="1">#REF!</definedName>
    <definedName name="파이2" localSheetId="9">#REF!</definedName>
    <definedName name="파이2" localSheetId="5">#REF!</definedName>
    <definedName name="파이2" localSheetId="6">#REF!</definedName>
    <definedName name="파이2" localSheetId="7">#REF!</definedName>
    <definedName name="파이2" localSheetId="8">#REF!</definedName>
    <definedName name="파이2">#REF!</definedName>
    <definedName name="파일" localSheetId="1" hidden="1">#REF!</definedName>
    <definedName name="파일" localSheetId="9" hidden="1">#REF!</definedName>
    <definedName name="파일" localSheetId="5" hidden="1">#REF!</definedName>
    <definedName name="파일" localSheetId="6" hidden="1">#REF!</definedName>
    <definedName name="파일" localSheetId="7" hidden="1">#REF!</definedName>
    <definedName name="파일" localSheetId="8" hidden="1">#REF!</definedName>
    <definedName name="파일" hidden="1">#REF!</definedName>
    <definedName name="파일길이" localSheetId="1">#REF!</definedName>
    <definedName name="파일길이" localSheetId="9">#REF!</definedName>
    <definedName name="파일길이" localSheetId="5">#REF!</definedName>
    <definedName name="파일길이" localSheetId="6">#REF!</definedName>
    <definedName name="파일길이" localSheetId="7">#REF!</definedName>
    <definedName name="파일길이" localSheetId="8">#REF!</definedName>
    <definedName name="파일길이">#REF!</definedName>
    <definedName name="파일종갯수" localSheetId="1">#REF!</definedName>
    <definedName name="파일종갯수" localSheetId="9">#REF!</definedName>
    <definedName name="파일종갯수" localSheetId="5">#REF!</definedName>
    <definedName name="파일종갯수" localSheetId="6">#REF!</definedName>
    <definedName name="파일종갯수" localSheetId="7">#REF!</definedName>
    <definedName name="파일종갯수" localSheetId="8">#REF!</definedName>
    <definedName name="파일종갯수">#REF!</definedName>
    <definedName name="파일횡갯수" localSheetId="1">#REF!</definedName>
    <definedName name="파일횡갯수" localSheetId="9">#REF!</definedName>
    <definedName name="파일횡갯수" localSheetId="5">#REF!</definedName>
    <definedName name="파일횡갯수" localSheetId="6">#REF!</definedName>
    <definedName name="파일횡갯수" localSheetId="7">#REF!</definedName>
    <definedName name="파일횡갯수" localSheetId="8">#REF!</definedName>
    <definedName name="파일횡갯수">#REF!</definedName>
    <definedName name="평균터파기고" localSheetId="1">#REF!</definedName>
    <definedName name="평균터파기고" localSheetId="9">#REF!</definedName>
    <definedName name="평균터파기고" localSheetId="5">#REF!</definedName>
    <definedName name="평균터파기고" localSheetId="6">#REF!</definedName>
    <definedName name="평균터파기고" localSheetId="7">#REF!</definedName>
    <definedName name="평균터파기고" localSheetId="8">#REF!</definedName>
    <definedName name="평균터파기고">#REF!</definedName>
    <definedName name="포장공" localSheetId="1">#REF!</definedName>
    <definedName name="포장공" localSheetId="9">#REF!</definedName>
    <definedName name="포장공" localSheetId="5">#REF!</definedName>
    <definedName name="포장공" localSheetId="6">#REF!</definedName>
    <definedName name="포장공" localSheetId="7">#REF!</definedName>
    <definedName name="포장공" localSheetId="8">#REF!</definedName>
    <definedName name="포장공">#REF!</definedName>
    <definedName name="포장깨기" localSheetId="1" hidden="1">{#N/A,#N/A,FALSE,"2~8번"}</definedName>
    <definedName name="포장깨기" localSheetId="9" hidden="1">{#N/A,#N/A,FALSE,"2~8번"}</definedName>
    <definedName name="포장깨기" localSheetId="5" hidden="1">{#N/A,#N/A,FALSE,"2~8번"}</definedName>
    <definedName name="포장깨기" localSheetId="6" hidden="1">{#N/A,#N/A,FALSE,"2~8번"}</definedName>
    <definedName name="포장깨기" localSheetId="7" hidden="1">{#N/A,#N/A,FALSE,"2~8번"}</definedName>
    <definedName name="포장깨기" localSheetId="8" hidden="1">{#N/A,#N/A,FALSE,"2~8번"}</definedName>
    <definedName name="포장깨기" hidden="1">{#N/A,#N/A,FALSE,"2~8번"}</definedName>
    <definedName name="폭" localSheetId="1">'[24]DATA 입력란'!$E$4</definedName>
    <definedName name="폭" localSheetId="9">'[24]DATA 입력란'!$E$4</definedName>
    <definedName name="폭" localSheetId="7">'[24]DATA 입력란'!$E$4</definedName>
    <definedName name="폭" localSheetId="8">'[24]DATA 입력란'!$E$4</definedName>
    <definedName name="폭">'[25]DATA 입력란'!$E$4</definedName>
    <definedName name="폭원.J" localSheetId="1">#REF!</definedName>
    <definedName name="폭원.J" localSheetId="9">#REF!</definedName>
    <definedName name="폭원.J" localSheetId="5">#REF!</definedName>
    <definedName name="폭원.J" localSheetId="6">#REF!</definedName>
    <definedName name="폭원.J" localSheetId="7">#REF!</definedName>
    <definedName name="폭원.J" localSheetId="8">#REF!</definedName>
    <definedName name="폭원.J">#REF!</definedName>
    <definedName name="표면처리" localSheetId="1">#REF!</definedName>
    <definedName name="표면처리" localSheetId="9">#REF!</definedName>
    <definedName name="표면처리" localSheetId="5">#REF!</definedName>
    <definedName name="표면처리" localSheetId="6">#REF!</definedName>
    <definedName name="표면처리" localSheetId="7">#REF!</definedName>
    <definedName name="표면처리" localSheetId="8">#REF!</definedName>
    <definedName name="표면처리">#REF!</definedName>
    <definedName name="표지판" localSheetId="1" hidden="1">{#N/A,#N/A,FALSE,"속도"}</definedName>
    <definedName name="표지판" localSheetId="9" hidden="1">{#N/A,#N/A,FALSE,"속도"}</definedName>
    <definedName name="표지판" localSheetId="5" hidden="1">{#N/A,#N/A,FALSE,"속도"}</definedName>
    <definedName name="표지판" localSheetId="6" hidden="1">{#N/A,#N/A,FALSE,"속도"}</definedName>
    <definedName name="표지판" localSheetId="7" hidden="1">{#N/A,#N/A,FALSE,"속도"}</definedName>
    <definedName name="표지판" localSheetId="8" hidden="1">{#N/A,#N/A,FALSE,"속도"}</definedName>
    <definedName name="표지판" hidden="1">{#N/A,#N/A,FALSE,"속도"}</definedName>
    <definedName name="표지판집계표" localSheetId="1" hidden="1">#REF!</definedName>
    <definedName name="표지판집계표" localSheetId="9" hidden="1">#REF!</definedName>
    <definedName name="표지판집계표" localSheetId="7" hidden="1">#REF!</definedName>
    <definedName name="표지판집계표" hidden="1">#REF!</definedName>
    <definedName name="표토노상" localSheetId="1">#REF!</definedName>
    <definedName name="표토노상" localSheetId="9">#REF!</definedName>
    <definedName name="표토노상" localSheetId="5">#REF!</definedName>
    <definedName name="표토노상" localSheetId="6">#REF!</definedName>
    <definedName name="표토노상" localSheetId="7">#REF!</definedName>
    <definedName name="표토노상" localSheetId="8">#REF!</definedName>
    <definedName name="표토노상">#REF!</definedName>
    <definedName name="풍1" localSheetId="1">#REF!</definedName>
    <definedName name="풍1" localSheetId="9">#REF!</definedName>
    <definedName name="풍1" localSheetId="5">#REF!</definedName>
    <definedName name="풍1" localSheetId="6">#REF!</definedName>
    <definedName name="풍1" localSheetId="7">#REF!</definedName>
    <definedName name="풍1" localSheetId="8">#REF!</definedName>
    <definedName name="풍1">#REF!</definedName>
    <definedName name="풍2" localSheetId="1">#REF!</definedName>
    <definedName name="풍2" localSheetId="9">#REF!</definedName>
    <definedName name="풍2" localSheetId="5">#REF!</definedName>
    <definedName name="풍2" localSheetId="6">#REF!</definedName>
    <definedName name="풍2" localSheetId="7">#REF!</definedName>
    <definedName name="풍2" localSheetId="8">#REF!</definedName>
    <definedName name="풍2">#REF!</definedName>
    <definedName name="풍하중1" localSheetId="1">#REF!</definedName>
    <definedName name="풍하중1" localSheetId="9">#REF!</definedName>
    <definedName name="풍하중1" localSheetId="5">#REF!</definedName>
    <definedName name="풍하중1" localSheetId="6">#REF!</definedName>
    <definedName name="풍하중1" localSheetId="7">#REF!</definedName>
    <definedName name="풍하중1" localSheetId="8">#REF!</definedName>
    <definedName name="풍하중1">#REF!</definedName>
    <definedName name="풍하중2" localSheetId="1">#REF!</definedName>
    <definedName name="풍하중2" localSheetId="9">#REF!</definedName>
    <definedName name="풍하중2" localSheetId="5">#REF!</definedName>
    <definedName name="풍하중2" localSheetId="6">#REF!</definedName>
    <definedName name="풍하중2" localSheetId="7">#REF!</definedName>
    <definedName name="풍하중2" localSheetId="8">#REF!</definedName>
    <definedName name="풍하중2">#REF!</definedName>
    <definedName name="플라타너스B8">[13]Sheet1!$E$552</definedName>
    <definedName name="ㅎ5" localSheetId="1" hidden="1">{#N/A,#N/A,FALSE,"골재소요량";#N/A,#N/A,FALSE,"골재소요량"}</definedName>
    <definedName name="ㅎ5" localSheetId="9" hidden="1">{#N/A,#N/A,FALSE,"골재소요량";#N/A,#N/A,FALSE,"골재소요량"}</definedName>
    <definedName name="ㅎ5" localSheetId="5" hidden="1">{#N/A,#N/A,FALSE,"골재소요량";#N/A,#N/A,FALSE,"골재소요량"}</definedName>
    <definedName name="ㅎ5" localSheetId="6" hidden="1">{#N/A,#N/A,FALSE,"골재소요량";#N/A,#N/A,FALSE,"골재소요량"}</definedName>
    <definedName name="ㅎ5" localSheetId="7" hidden="1">{#N/A,#N/A,FALSE,"골재소요량";#N/A,#N/A,FALSE,"골재소요량"}</definedName>
    <definedName name="ㅎ5" localSheetId="8" hidden="1">{#N/A,#N/A,FALSE,"골재소요량";#N/A,#N/A,FALSE,"골재소요량"}</definedName>
    <definedName name="ㅎ5" hidden="1">{#N/A,#N/A,FALSE,"골재소요량";#N/A,#N/A,FALSE,"골재소요량"}</definedName>
    <definedName name="ㅎㄴ" localSheetId="1" hidden="1">{#N/A,#N/A,FALSE,"단가표지"}</definedName>
    <definedName name="ㅎㄴ" localSheetId="9" hidden="1">{#N/A,#N/A,FALSE,"단가표지"}</definedName>
    <definedName name="ㅎㄴ" localSheetId="5" hidden="1">{#N/A,#N/A,FALSE,"단가표지"}</definedName>
    <definedName name="ㅎㄴ" localSheetId="6" hidden="1">{#N/A,#N/A,FALSE,"단가표지"}</definedName>
    <definedName name="ㅎㄴ" localSheetId="7" hidden="1">{#N/A,#N/A,FALSE,"단가표지"}</definedName>
    <definedName name="ㅎㄴ" localSheetId="8" hidden="1">{#N/A,#N/A,FALSE,"단가표지"}</definedName>
    <definedName name="ㅎㄴ" hidden="1">{#N/A,#N/A,FALSE,"단가표지"}</definedName>
    <definedName name="ㅎ노ㅠ" localSheetId="5" hidden="1">{#N/A,#N/A,FALSE,"배수1"}</definedName>
    <definedName name="ㅎ노ㅠ" localSheetId="6" hidden="1">{#N/A,#N/A,FALSE,"배수1"}</definedName>
    <definedName name="ㅎ노ㅠ" hidden="1">{#N/A,#N/A,FALSE,"배수1"}</definedName>
    <definedName name="ㅎㄶ" localSheetId="5" hidden="1">{#N/A,#N/A,FALSE,"속도"}</definedName>
    <definedName name="ㅎㄶ" localSheetId="6" hidden="1">{#N/A,#N/A,FALSE,"속도"}</definedName>
    <definedName name="ㅎㄶ" hidden="1">{#N/A,#N/A,FALSE,"속도"}</definedName>
    <definedName name="ㅎㄷㄱㅀ" localSheetId="1" hidden="1">{#N/A,#N/A,FALSE,"배수1"}</definedName>
    <definedName name="ㅎㄷㄱㅀ" localSheetId="9" hidden="1">{#N/A,#N/A,FALSE,"배수1"}</definedName>
    <definedName name="ㅎㄷㄱㅀ" localSheetId="5" hidden="1">{#N/A,#N/A,FALSE,"배수1"}</definedName>
    <definedName name="ㅎㄷㄱㅀ" localSheetId="6" hidden="1">{#N/A,#N/A,FALSE,"배수1"}</definedName>
    <definedName name="ㅎㄷㄱㅀ" localSheetId="7" hidden="1">{#N/A,#N/A,FALSE,"배수1"}</definedName>
    <definedName name="ㅎㄷㄱㅀ" localSheetId="8" hidden="1">{#N/A,#N/A,FALSE,"배수1"}</definedName>
    <definedName name="ㅎㄷㄱㅀ" hidden="1">{#N/A,#N/A,FALSE,"배수1"}</definedName>
    <definedName name="ㅎㄹㄴㅇ" localSheetId="1" hidden="1">{#N/A,#N/A,FALSE,"단가표지"}</definedName>
    <definedName name="ㅎㄹㄴㅇ" localSheetId="9" hidden="1">{#N/A,#N/A,FALSE,"단가표지"}</definedName>
    <definedName name="ㅎㄹㄴㅇ" localSheetId="5" hidden="1">{#N/A,#N/A,FALSE,"단가표지"}</definedName>
    <definedName name="ㅎㄹㄴㅇ" localSheetId="6" hidden="1">{#N/A,#N/A,FALSE,"단가표지"}</definedName>
    <definedName name="ㅎㄹㄴㅇ" localSheetId="7" hidden="1">{#N/A,#N/A,FALSE,"단가표지"}</definedName>
    <definedName name="ㅎㄹㄴㅇ" localSheetId="8" hidden="1">{#N/A,#N/A,FALSE,"단가표지"}</definedName>
    <definedName name="ㅎㄹㄴㅇ" hidden="1">{#N/A,#N/A,FALSE,"단가표지"}</definedName>
    <definedName name="ㅎㄹㄷ" localSheetId="1">#REF!</definedName>
    <definedName name="ㅎㄹㄷ" localSheetId="9">#REF!</definedName>
    <definedName name="ㅎㄹㄷ" localSheetId="7">#REF!</definedName>
    <definedName name="ㅎㄹㄷ">#REF!</definedName>
    <definedName name="ㅎㄹㅇㄴ" localSheetId="1" hidden="1">{#N/A,#N/A,FALSE,"골재소요량";#N/A,#N/A,FALSE,"골재소요량"}</definedName>
    <definedName name="ㅎㄹㅇㄴ" localSheetId="9" hidden="1">{#N/A,#N/A,FALSE,"골재소요량";#N/A,#N/A,FALSE,"골재소요량"}</definedName>
    <definedName name="ㅎㄹㅇㄴ" localSheetId="5" hidden="1">{#N/A,#N/A,FALSE,"골재소요량";#N/A,#N/A,FALSE,"골재소요량"}</definedName>
    <definedName name="ㅎㄹㅇㄴ" localSheetId="6" hidden="1">{#N/A,#N/A,FALSE,"골재소요량";#N/A,#N/A,FALSE,"골재소요량"}</definedName>
    <definedName name="ㅎㄹㅇㄴ" localSheetId="7" hidden="1">{#N/A,#N/A,FALSE,"골재소요량";#N/A,#N/A,FALSE,"골재소요량"}</definedName>
    <definedName name="ㅎㄹㅇㄴ" localSheetId="8" hidden="1">{#N/A,#N/A,FALSE,"골재소요량";#N/A,#N/A,FALSE,"골재소요량"}</definedName>
    <definedName name="ㅎㄹㅇㄴ" hidden="1">{#N/A,#N/A,FALSE,"골재소요량";#N/A,#N/A,FALSE,"골재소요량"}</definedName>
    <definedName name="ㅎㄹㅇㅁㅁㅎ" localSheetId="1" hidden="1">{#N/A,#N/A,FALSE,"조골재"}</definedName>
    <definedName name="ㅎㄹㅇㅁㅁㅎ" localSheetId="9" hidden="1">{#N/A,#N/A,FALSE,"조골재"}</definedName>
    <definedName name="ㅎㄹㅇㅁㅁㅎ" localSheetId="5" hidden="1">{#N/A,#N/A,FALSE,"조골재"}</definedName>
    <definedName name="ㅎㄹㅇㅁㅁㅎ" localSheetId="6" hidden="1">{#N/A,#N/A,FALSE,"조골재"}</definedName>
    <definedName name="ㅎㄹㅇㅁㅁㅎ" localSheetId="7" hidden="1">{#N/A,#N/A,FALSE,"조골재"}</definedName>
    <definedName name="ㅎㄹㅇㅁㅁㅎ" localSheetId="8" hidden="1">{#N/A,#N/A,FALSE,"조골재"}</definedName>
    <definedName name="ㅎㄹㅇㅁㅁㅎ" hidden="1">{#N/A,#N/A,FALSE,"조골재"}</definedName>
    <definedName name="ㅎㄹㅇㅁㅎㅁ" localSheetId="1" hidden="1">{#N/A,#N/A,FALSE,"표지목차"}</definedName>
    <definedName name="ㅎㄹㅇㅁㅎㅁ" localSheetId="9" hidden="1">{#N/A,#N/A,FALSE,"표지목차"}</definedName>
    <definedName name="ㅎㄹㅇㅁㅎㅁ" localSheetId="5" hidden="1">{#N/A,#N/A,FALSE,"표지목차"}</definedName>
    <definedName name="ㅎㄹㅇㅁㅎㅁ" localSheetId="6" hidden="1">{#N/A,#N/A,FALSE,"표지목차"}</definedName>
    <definedName name="ㅎㄹㅇㅁㅎㅁ" localSheetId="7" hidden="1">{#N/A,#N/A,FALSE,"표지목차"}</definedName>
    <definedName name="ㅎㄹㅇㅁㅎㅁ" localSheetId="8" hidden="1">{#N/A,#N/A,FALSE,"표지목차"}</definedName>
    <definedName name="ㅎㄹㅇㅁㅎㅁ" hidden="1">{#N/A,#N/A,FALSE,"표지목차"}</definedName>
    <definedName name="ㅎㄹㅇㅇㅇㅇㅇㅇㅇㅇㅇㅇ" localSheetId="1" hidden="1">{#N/A,#N/A,FALSE,"포장2"}</definedName>
    <definedName name="ㅎㄹㅇㅇㅇㅇㅇㅇㅇㅇㅇㅇ" localSheetId="9" hidden="1">{#N/A,#N/A,FALSE,"포장2"}</definedName>
    <definedName name="ㅎㄹㅇㅇㅇㅇㅇㅇㅇㅇㅇㅇ" localSheetId="5" hidden="1">{#N/A,#N/A,FALSE,"포장2"}</definedName>
    <definedName name="ㅎㄹㅇㅇㅇㅇㅇㅇㅇㅇㅇㅇ" localSheetId="6" hidden="1">{#N/A,#N/A,FALSE,"포장2"}</definedName>
    <definedName name="ㅎㄹㅇㅇㅇㅇㅇㅇㅇㅇㅇㅇ" localSheetId="7" hidden="1">{#N/A,#N/A,FALSE,"포장2"}</definedName>
    <definedName name="ㅎㄹㅇㅇㅇㅇㅇㅇㅇㅇㅇㅇ" localSheetId="8" hidden="1">{#N/A,#N/A,FALSE,"포장2"}</definedName>
    <definedName name="ㅎㄹㅇㅇㅇㅇㅇㅇㅇㅇㅇㅇ" hidden="1">{#N/A,#N/A,FALSE,"포장2"}</definedName>
    <definedName name="ㅎㄹㅇㅎ" localSheetId="1" hidden="1">{#N/A,#N/A,FALSE,"단가표지"}</definedName>
    <definedName name="ㅎㄹㅇㅎ" localSheetId="9" hidden="1">{#N/A,#N/A,FALSE,"단가표지"}</definedName>
    <definedName name="ㅎㄹㅇㅎ" localSheetId="5" hidden="1">{#N/A,#N/A,FALSE,"단가표지"}</definedName>
    <definedName name="ㅎㄹㅇㅎ" localSheetId="6" hidden="1">{#N/A,#N/A,FALSE,"단가표지"}</definedName>
    <definedName name="ㅎㄹㅇㅎ" localSheetId="7" hidden="1">{#N/A,#N/A,FALSE,"단가표지"}</definedName>
    <definedName name="ㅎㄹㅇㅎ" localSheetId="8" hidden="1">{#N/A,#N/A,FALSE,"단가표지"}</definedName>
    <definedName name="ㅎㄹㅇㅎ" hidden="1">{#N/A,#N/A,FALSE,"단가표지"}</definedName>
    <definedName name="ㅎㄹㅇㅎㅇㅁㅎ" localSheetId="1" hidden="1">{#N/A,#N/A,FALSE,"운반시간"}</definedName>
    <definedName name="ㅎㄹㅇㅎㅇㅁㅎ" localSheetId="9" hidden="1">{#N/A,#N/A,FALSE,"운반시간"}</definedName>
    <definedName name="ㅎㄹㅇㅎㅇㅁㅎ" localSheetId="5" hidden="1">{#N/A,#N/A,FALSE,"운반시간"}</definedName>
    <definedName name="ㅎㄹㅇㅎㅇㅁㅎ" localSheetId="6" hidden="1">{#N/A,#N/A,FALSE,"운반시간"}</definedName>
    <definedName name="ㅎㄹㅇㅎㅇㅁㅎ" localSheetId="7" hidden="1">{#N/A,#N/A,FALSE,"운반시간"}</definedName>
    <definedName name="ㅎㄹㅇㅎㅇㅁㅎ" localSheetId="8" hidden="1">{#N/A,#N/A,FALSE,"운반시간"}</definedName>
    <definedName name="ㅎㄹㅇㅎㅇㅁㅎ" hidden="1">{#N/A,#N/A,FALSE,"운반시간"}</definedName>
    <definedName name="ㅎ륜ㅇㄹ" localSheetId="1" hidden="1">{#N/A,#N/A,FALSE,"2~8번"}</definedName>
    <definedName name="ㅎ륜ㅇㄹ" localSheetId="9" hidden="1">{#N/A,#N/A,FALSE,"2~8번"}</definedName>
    <definedName name="ㅎ륜ㅇㄹ" localSheetId="5" hidden="1">{#N/A,#N/A,FALSE,"2~8번"}</definedName>
    <definedName name="ㅎ륜ㅇㄹ" localSheetId="6" hidden="1">{#N/A,#N/A,FALSE,"2~8번"}</definedName>
    <definedName name="ㅎ륜ㅇㄹ" localSheetId="7" hidden="1">{#N/A,#N/A,FALSE,"2~8번"}</definedName>
    <definedName name="ㅎ륜ㅇㄹ" localSheetId="8" hidden="1">{#N/A,#N/A,FALSE,"2~8번"}</definedName>
    <definedName name="ㅎ륜ㅇㄹ" hidden="1">{#N/A,#N/A,FALSE,"2~8번"}</definedName>
    <definedName name="ㅎ르ㅓㅗㅓ" localSheetId="1" hidden="1">{#N/A,#N/A,FALSE,"골재소요량";#N/A,#N/A,FALSE,"골재소요량"}</definedName>
    <definedName name="ㅎ르ㅓㅗㅓ" localSheetId="9" hidden="1">{#N/A,#N/A,FALSE,"골재소요량";#N/A,#N/A,FALSE,"골재소요량"}</definedName>
    <definedName name="ㅎ르ㅓㅗㅓ" localSheetId="5" hidden="1">{#N/A,#N/A,FALSE,"골재소요량";#N/A,#N/A,FALSE,"골재소요량"}</definedName>
    <definedName name="ㅎ르ㅓㅗㅓ" localSheetId="6" hidden="1">{#N/A,#N/A,FALSE,"골재소요량";#N/A,#N/A,FALSE,"골재소요량"}</definedName>
    <definedName name="ㅎ르ㅓㅗㅓ" localSheetId="7" hidden="1">{#N/A,#N/A,FALSE,"골재소요량";#N/A,#N/A,FALSE,"골재소요량"}</definedName>
    <definedName name="ㅎ르ㅓㅗㅓ" localSheetId="8" hidden="1">{#N/A,#N/A,FALSE,"골재소요량";#N/A,#N/A,FALSE,"골재소요량"}</definedName>
    <definedName name="ㅎ르ㅓㅗㅓ" hidden="1">{#N/A,#N/A,FALSE,"골재소요량";#N/A,#N/A,FALSE,"골재소요량"}</definedName>
    <definedName name="ㅎㄻㄹㅇㅎㅇㅁ" localSheetId="1" hidden="1">{#N/A,#N/A,FALSE,"혼합골재"}</definedName>
    <definedName name="ㅎㄻㄹㅇㅎㅇㅁ" localSheetId="9" hidden="1">{#N/A,#N/A,FALSE,"혼합골재"}</definedName>
    <definedName name="ㅎㄻㄹㅇㅎㅇㅁ" localSheetId="5" hidden="1">{#N/A,#N/A,FALSE,"혼합골재"}</definedName>
    <definedName name="ㅎㄻㄹㅇㅎㅇㅁ" localSheetId="6" hidden="1">{#N/A,#N/A,FALSE,"혼합골재"}</definedName>
    <definedName name="ㅎㄻㄹㅇㅎㅇㅁ" localSheetId="7" hidden="1">{#N/A,#N/A,FALSE,"혼합골재"}</definedName>
    <definedName name="ㅎㄻㄹㅇㅎㅇㅁ" localSheetId="8" hidden="1">{#N/A,#N/A,FALSE,"혼합골재"}</definedName>
    <definedName name="ㅎㄻㄹㅇㅎㅇㅁ" hidden="1">{#N/A,#N/A,FALSE,"혼합골재"}</definedName>
    <definedName name="ㅎㄻㅇㅎㅁㅇㅎㅁㅇㅎ" localSheetId="1" hidden="1">{#N/A,#N/A,FALSE,"골재소요량";#N/A,#N/A,FALSE,"골재소요량"}</definedName>
    <definedName name="ㅎㄻㅇㅎㅁㅇㅎㅁㅇㅎ" localSheetId="9" hidden="1">{#N/A,#N/A,FALSE,"골재소요량";#N/A,#N/A,FALSE,"골재소요량"}</definedName>
    <definedName name="ㅎㄻㅇㅎㅁㅇㅎㅁㅇㅎ" localSheetId="5" hidden="1">{#N/A,#N/A,FALSE,"골재소요량";#N/A,#N/A,FALSE,"골재소요량"}</definedName>
    <definedName name="ㅎㄻㅇㅎㅁㅇㅎㅁㅇㅎ" localSheetId="6" hidden="1">{#N/A,#N/A,FALSE,"골재소요량";#N/A,#N/A,FALSE,"골재소요량"}</definedName>
    <definedName name="ㅎㄻㅇㅎㅁㅇㅎㅁㅇㅎ" localSheetId="7" hidden="1">{#N/A,#N/A,FALSE,"골재소요량";#N/A,#N/A,FALSE,"골재소요량"}</definedName>
    <definedName name="ㅎㄻㅇㅎㅁㅇㅎㅁㅇㅎ" localSheetId="8" hidden="1">{#N/A,#N/A,FALSE,"골재소요량";#N/A,#N/A,FALSE,"골재소요량"}</definedName>
    <definedName name="ㅎㄻㅇㅎㅁㅇㅎㅁㅇㅎ" hidden="1">{#N/A,#N/A,FALSE,"골재소요량";#N/A,#N/A,FALSE,"골재소요량"}</definedName>
    <definedName name="ㅎㅀㄹ" localSheetId="1" hidden="1">{#N/A,#N/A,FALSE,"운반시간"}</definedName>
    <definedName name="ㅎㅀㄹ" localSheetId="9" hidden="1">{#N/A,#N/A,FALSE,"운반시간"}</definedName>
    <definedName name="ㅎㅀㄹ" localSheetId="5" hidden="1">{#N/A,#N/A,FALSE,"운반시간"}</definedName>
    <definedName name="ㅎㅀㄹ" localSheetId="6" hidden="1">{#N/A,#N/A,FALSE,"운반시간"}</definedName>
    <definedName name="ㅎㅀㄹ" localSheetId="7" hidden="1">{#N/A,#N/A,FALSE,"운반시간"}</definedName>
    <definedName name="ㅎㅀㄹ" localSheetId="8" hidden="1">{#N/A,#N/A,FALSE,"운반시간"}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ㅁㅇㅀㅁㅇ" localSheetId="1" hidden="1">{#N/A,#N/A,FALSE,"단가표지"}</definedName>
    <definedName name="ㅎㅁㅇㅀㅁㅇ" localSheetId="9" hidden="1">{#N/A,#N/A,FALSE,"단가표지"}</definedName>
    <definedName name="ㅎㅁㅇㅀㅁㅇ" localSheetId="5" hidden="1">{#N/A,#N/A,FALSE,"단가표지"}</definedName>
    <definedName name="ㅎㅁㅇㅀㅁㅇ" localSheetId="6" hidden="1">{#N/A,#N/A,FALSE,"단가표지"}</definedName>
    <definedName name="ㅎㅁㅇㅀㅁㅇ" localSheetId="7" hidden="1">{#N/A,#N/A,FALSE,"단가표지"}</definedName>
    <definedName name="ㅎㅁㅇㅀㅁㅇ" localSheetId="8" hidden="1">{#N/A,#N/A,FALSE,"단가표지"}</definedName>
    <definedName name="ㅎㅁㅇㅀㅁㅇ" hidden="1">{#N/A,#N/A,FALSE,"단가표지"}</definedName>
    <definedName name="ㅎㅁㅇㅀㅁㅇㅎㅁ" localSheetId="1" hidden="1">{#N/A,#N/A,FALSE,"단가표지"}</definedName>
    <definedName name="ㅎㅁㅇㅀㅁㅇㅎㅁ" localSheetId="9" hidden="1">{#N/A,#N/A,FALSE,"단가표지"}</definedName>
    <definedName name="ㅎㅁㅇㅀㅁㅇㅎㅁ" localSheetId="5" hidden="1">{#N/A,#N/A,FALSE,"단가표지"}</definedName>
    <definedName name="ㅎㅁㅇㅀㅁㅇㅎㅁ" localSheetId="6" hidden="1">{#N/A,#N/A,FALSE,"단가표지"}</definedName>
    <definedName name="ㅎㅁㅇㅀㅁㅇㅎㅁ" localSheetId="7" hidden="1">{#N/A,#N/A,FALSE,"단가표지"}</definedName>
    <definedName name="ㅎㅁㅇㅀㅁㅇㅎㅁ" localSheetId="8" hidden="1">{#N/A,#N/A,FALSE,"단가표지"}</definedName>
    <definedName name="ㅎㅁㅇㅀㅁㅇㅎㅁ" hidden="1">{#N/A,#N/A,FALSE,"단가표지"}</definedName>
    <definedName name="ㅎㅁㅎㄻㄴㅇ" localSheetId="1" hidden="1">{#N/A,#N/A,FALSE,"단가표지"}</definedName>
    <definedName name="ㅎㅁㅎㄻㄴㅇ" localSheetId="9" hidden="1">{#N/A,#N/A,FALSE,"단가표지"}</definedName>
    <definedName name="ㅎㅁㅎㄻㄴㅇ" localSheetId="5" hidden="1">{#N/A,#N/A,FALSE,"단가표지"}</definedName>
    <definedName name="ㅎㅁㅎㄻㄴㅇ" localSheetId="6" hidden="1">{#N/A,#N/A,FALSE,"단가표지"}</definedName>
    <definedName name="ㅎㅁㅎㄻㄴㅇ" localSheetId="7" hidden="1">{#N/A,#N/A,FALSE,"단가표지"}</definedName>
    <definedName name="ㅎㅁㅎㄻㄴㅇ" localSheetId="8" hidden="1">{#N/A,#N/A,FALSE,"단가표지"}</definedName>
    <definedName name="ㅎㅁㅎㄻㄴㅇ" hidden="1">{#N/A,#N/A,FALSE,"단가표지"}</definedName>
    <definedName name="ㅎㅂㄷ" localSheetId="1" hidden="1">{#N/A,#N/A,FALSE,"배수2"}</definedName>
    <definedName name="ㅎㅂㄷ" localSheetId="9" hidden="1">{#N/A,#N/A,FALSE,"배수2"}</definedName>
    <definedName name="ㅎㅂㄷ" localSheetId="5" hidden="1">{#N/A,#N/A,FALSE,"배수2"}</definedName>
    <definedName name="ㅎㅂㄷ" localSheetId="6" hidden="1">{#N/A,#N/A,FALSE,"배수2"}</definedName>
    <definedName name="ㅎㅂㄷ" localSheetId="7" hidden="1">{#N/A,#N/A,FALSE,"배수2"}</definedName>
    <definedName name="ㅎㅂㄷ" localSheetId="8" hidden="1">{#N/A,#N/A,FALSE,"배수2"}</definedName>
    <definedName name="ㅎㅂㄷ" hidden="1">{#N/A,#N/A,FALSE,"배수2"}</definedName>
    <definedName name="ㅎㅇㄴ" localSheetId="1" hidden="1">{#N/A,#N/A,FALSE,"단가표지"}</definedName>
    <definedName name="ㅎㅇㄴ" localSheetId="9" hidden="1">{#N/A,#N/A,FALSE,"단가표지"}</definedName>
    <definedName name="ㅎㅇㄴ" localSheetId="5" hidden="1">{#N/A,#N/A,FALSE,"단가표지"}</definedName>
    <definedName name="ㅎㅇㄴ" localSheetId="6" hidden="1">{#N/A,#N/A,FALSE,"단가표지"}</definedName>
    <definedName name="ㅎㅇㄴ" localSheetId="7" hidden="1">{#N/A,#N/A,FALSE,"단가표지"}</definedName>
    <definedName name="ㅎㅇㄴ" localSheetId="8" hidden="1">{#N/A,#N/A,FALSE,"단가표지"}</definedName>
    <definedName name="ㅎㅇㄴ" hidden="1">{#N/A,#N/A,FALSE,"단가표지"}</definedName>
    <definedName name="ㅎㅇㄹ홍ㄴ로" localSheetId="1" hidden="1">{#N/A,#N/A,FALSE,"단가표지"}</definedName>
    <definedName name="ㅎㅇㄹ홍ㄴ로" localSheetId="9" hidden="1">{#N/A,#N/A,FALSE,"단가표지"}</definedName>
    <definedName name="ㅎㅇㄹ홍ㄴ로" localSheetId="5" hidden="1">{#N/A,#N/A,FALSE,"단가표지"}</definedName>
    <definedName name="ㅎㅇㄹ홍ㄴ로" localSheetId="6" hidden="1">{#N/A,#N/A,FALSE,"단가표지"}</definedName>
    <definedName name="ㅎㅇㄹ홍ㄴ로" localSheetId="7" hidden="1">{#N/A,#N/A,FALSE,"단가표지"}</definedName>
    <definedName name="ㅎㅇㄹ홍ㄴ로" localSheetId="8" hidden="1">{#N/A,#N/A,FALSE,"단가표지"}</definedName>
    <definedName name="ㅎㅇㄹ홍ㄴ로" hidden="1">{#N/A,#N/A,FALSE,"단가표지"}</definedName>
    <definedName name="ㅎㅇㄻㅎㅁㅇ" localSheetId="1" hidden="1">{#N/A,#N/A,FALSE,"혼합골재"}</definedName>
    <definedName name="ㅎㅇㄻㅎㅁㅇ" localSheetId="9" hidden="1">{#N/A,#N/A,FALSE,"혼합골재"}</definedName>
    <definedName name="ㅎㅇㄻㅎㅁㅇ" localSheetId="5" hidden="1">{#N/A,#N/A,FALSE,"혼합골재"}</definedName>
    <definedName name="ㅎㅇㄻㅎㅁㅇ" localSheetId="6" hidden="1">{#N/A,#N/A,FALSE,"혼합골재"}</definedName>
    <definedName name="ㅎㅇㄻㅎㅁㅇ" localSheetId="7" hidden="1">{#N/A,#N/A,FALSE,"혼합골재"}</definedName>
    <definedName name="ㅎㅇㄻㅎㅁㅇ" localSheetId="8" hidden="1">{#N/A,#N/A,FALSE,"혼합골재"}</definedName>
    <definedName name="ㅎㅇㄻㅎㅁㅇ" hidden="1">{#N/A,#N/A,FALSE,"혼합골재"}</definedName>
    <definedName name="ㅎㅇㄻㅎㅁㅎㅁㅇ" localSheetId="1" hidden="1">{#N/A,#N/A,FALSE,"운반시간"}</definedName>
    <definedName name="ㅎㅇㄻㅎㅁㅎㅁㅇ" localSheetId="9" hidden="1">{#N/A,#N/A,FALSE,"운반시간"}</definedName>
    <definedName name="ㅎㅇㄻㅎㅁㅎㅁㅇ" localSheetId="5" hidden="1">{#N/A,#N/A,FALSE,"운반시간"}</definedName>
    <definedName name="ㅎㅇㄻㅎㅁㅎㅁㅇ" localSheetId="6" hidden="1">{#N/A,#N/A,FALSE,"운반시간"}</definedName>
    <definedName name="ㅎㅇㄻㅎㅁㅎㅁㅇ" localSheetId="7" hidden="1">{#N/A,#N/A,FALSE,"운반시간"}</definedName>
    <definedName name="ㅎㅇㄻㅎㅁㅎㅁㅇ" localSheetId="8" hidden="1">{#N/A,#N/A,FALSE,"운반시간"}</definedName>
    <definedName name="ㅎㅇㄻㅎㅁㅎㅁㅇ" hidden="1">{#N/A,#N/A,FALSE,"운반시간"}</definedName>
    <definedName name="ㅎㅇㅀ" localSheetId="1" hidden="1">{#N/A,#N/A,FALSE,"단가표지"}</definedName>
    <definedName name="ㅎㅇㅀ" localSheetId="9" hidden="1">{#N/A,#N/A,FALSE,"단가표지"}</definedName>
    <definedName name="ㅎㅇㅀ" localSheetId="5" hidden="1">{#N/A,#N/A,FALSE,"단가표지"}</definedName>
    <definedName name="ㅎㅇㅀ" localSheetId="6" hidden="1">{#N/A,#N/A,FALSE,"단가표지"}</definedName>
    <definedName name="ㅎㅇㅀ" localSheetId="7" hidden="1">{#N/A,#N/A,FALSE,"단가표지"}</definedName>
    <definedName name="ㅎㅇㅀ" localSheetId="8" hidden="1">{#N/A,#N/A,FALSE,"단가표지"}</definedName>
    <definedName name="ㅎㅇㅀ" hidden="1">{#N/A,#N/A,FALSE,"단가표지"}</definedName>
    <definedName name="ㅎㅇㅀㄴ" localSheetId="1" hidden="1">{#N/A,#N/A,FALSE,"골재소요량";#N/A,#N/A,FALSE,"골재소요량"}</definedName>
    <definedName name="ㅎㅇㅀㄴ" localSheetId="9" hidden="1">{#N/A,#N/A,FALSE,"골재소요량";#N/A,#N/A,FALSE,"골재소요량"}</definedName>
    <definedName name="ㅎㅇㅀㄴ" localSheetId="5" hidden="1">{#N/A,#N/A,FALSE,"골재소요량";#N/A,#N/A,FALSE,"골재소요량"}</definedName>
    <definedName name="ㅎㅇㅀㄴ" localSheetId="6" hidden="1">{#N/A,#N/A,FALSE,"골재소요량";#N/A,#N/A,FALSE,"골재소요량"}</definedName>
    <definedName name="ㅎㅇㅀㄴ" localSheetId="7" hidden="1">{#N/A,#N/A,FALSE,"골재소요량";#N/A,#N/A,FALSE,"골재소요량"}</definedName>
    <definedName name="ㅎㅇㅀㄴ" localSheetId="8" hidden="1">{#N/A,#N/A,FALSE,"골재소요량";#N/A,#N/A,FALSE,"골재소요량"}</definedName>
    <definedName name="ㅎㅇㅀㄴ" hidden="1">{#N/A,#N/A,FALSE,"골재소요량";#N/A,#N/A,FALSE,"골재소요량"}</definedName>
    <definedName name="ㅎㅇㅀㄴㅇ" localSheetId="1" hidden="1">{#N/A,#N/A,FALSE,"2~8번"}</definedName>
    <definedName name="ㅎㅇㅀㄴㅇ" localSheetId="9" hidden="1">{#N/A,#N/A,FALSE,"2~8번"}</definedName>
    <definedName name="ㅎㅇㅀㄴㅇ" localSheetId="5" hidden="1">{#N/A,#N/A,FALSE,"2~8번"}</definedName>
    <definedName name="ㅎㅇㅀㄴㅇ" localSheetId="6" hidden="1">{#N/A,#N/A,FALSE,"2~8번"}</definedName>
    <definedName name="ㅎㅇㅀㄴㅇ" localSheetId="7" hidden="1">{#N/A,#N/A,FALSE,"2~8번"}</definedName>
    <definedName name="ㅎㅇㅀㄴㅇ" localSheetId="8" hidden="1">{#N/A,#N/A,FALSE,"2~8번"}</definedName>
    <definedName name="ㅎㅇㅀㄴㅇ" hidden="1">{#N/A,#N/A,FALSE,"2~8번"}</definedName>
    <definedName name="ㅎㅇㅀㅁㅇㅎㅁㅇ" localSheetId="1" hidden="1">{#N/A,#N/A,FALSE,"단가표지"}</definedName>
    <definedName name="ㅎㅇㅀㅁㅇㅎㅁㅇ" localSheetId="9" hidden="1">{#N/A,#N/A,FALSE,"단가표지"}</definedName>
    <definedName name="ㅎㅇㅀㅁㅇㅎㅁㅇ" localSheetId="5" hidden="1">{#N/A,#N/A,FALSE,"단가표지"}</definedName>
    <definedName name="ㅎㅇㅀㅁㅇㅎㅁㅇ" localSheetId="6" hidden="1">{#N/A,#N/A,FALSE,"단가표지"}</definedName>
    <definedName name="ㅎㅇㅀㅁㅇㅎㅁㅇ" localSheetId="7" hidden="1">{#N/A,#N/A,FALSE,"단가표지"}</definedName>
    <definedName name="ㅎㅇㅀㅁㅇㅎㅁㅇ" localSheetId="8" hidden="1">{#N/A,#N/A,FALSE,"단가표지"}</definedName>
    <definedName name="ㅎㅇㅀㅁㅇㅎㅁㅇ" hidden="1">{#N/A,#N/A,FALSE,"단가표지"}</definedName>
    <definedName name="ㅎㅇㅀㅇㅀ" localSheetId="1" hidden="1">{#N/A,#N/A,FALSE,"표지목차"}</definedName>
    <definedName name="ㅎㅇㅀㅇㅀ" localSheetId="9" hidden="1">{#N/A,#N/A,FALSE,"표지목차"}</definedName>
    <definedName name="ㅎㅇㅀㅇㅀ" localSheetId="5" hidden="1">{#N/A,#N/A,FALSE,"표지목차"}</definedName>
    <definedName name="ㅎㅇㅀㅇㅀ" localSheetId="6" hidden="1">{#N/A,#N/A,FALSE,"표지목차"}</definedName>
    <definedName name="ㅎㅇㅀㅇㅀ" localSheetId="7" hidden="1">{#N/A,#N/A,FALSE,"표지목차"}</definedName>
    <definedName name="ㅎㅇㅀㅇㅀ" localSheetId="8" hidden="1">{#N/A,#N/A,FALSE,"표지목차"}</definedName>
    <definedName name="ㅎㅇㅀㅇㅀ" hidden="1">{#N/A,#N/A,FALSE,"표지목차"}</definedName>
    <definedName name="ㅎㅇㅀㅇㅀㅇ" localSheetId="1" hidden="1">{#N/A,#N/A,FALSE,"표지목차"}</definedName>
    <definedName name="ㅎㅇㅀㅇㅀㅇ" localSheetId="9" hidden="1">{#N/A,#N/A,FALSE,"표지목차"}</definedName>
    <definedName name="ㅎㅇㅀㅇㅀㅇ" localSheetId="5" hidden="1">{#N/A,#N/A,FALSE,"표지목차"}</definedName>
    <definedName name="ㅎㅇㅀㅇㅀㅇ" localSheetId="6" hidden="1">{#N/A,#N/A,FALSE,"표지목차"}</definedName>
    <definedName name="ㅎㅇㅀㅇㅀㅇ" localSheetId="7" hidden="1">{#N/A,#N/A,FALSE,"표지목차"}</definedName>
    <definedName name="ㅎㅇㅀㅇㅀㅇ" localSheetId="8" hidden="1">{#N/A,#N/A,FALSE,"표지목차"}</definedName>
    <definedName name="ㅎㅇㅀㅇㅀㅇ" hidden="1">{#N/A,#N/A,FALSE,"표지목차"}</definedName>
    <definedName name="ㅎㅇㅁㄴㄹ" localSheetId="1" hidden="1">{#N/A,#N/A,FALSE,"운반시간"}</definedName>
    <definedName name="ㅎㅇㅁㄴㄹ" localSheetId="9" hidden="1">{#N/A,#N/A,FALSE,"운반시간"}</definedName>
    <definedName name="ㅎㅇㅁㄴㄹ" localSheetId="5" hidden="1">{#N/A,#N/A,FALSE,"운반시간"}</definedName>
    <definedName name="ㅎㅇㅁㄴㄹ" localSheetId="6" hidden="1">{#N/A,#N/A,FALSE,"운반시간"}</definedName>
    <definedName name="ㅎㅇㅁㄴㄹ" localSheetId="7" hidden="1">{#N/A,#N/A,FALSE,"운반시간"}</definedName>
    <definedName name="ㅎㅇㅁㄴㄹ" localSheetId="8" hidden="1">{#N/A,#N/A,FALSE,"운반시간"}</definedName>
    <definedName name="ㅎㅇㅁㄴㄹ" hidden="1">{#N/A,#N/A,FALSE,"운반시간"}</definedName>
    <definedName name="ㅎㅇㅁㅀㅁㅇ" localSheetId="1" hidden="1">{#N/A,#N/A,FALSE,"단가표지"}</definedName>
    <definedName name="ㅎㅇㅁㅀㅁㅇ" localSheetId="9" hidden="1">{#N/A,#N/A,FALSE,"단가표지"}</definedName>
    <definedName name="ㅎㅇㅁㅀㅁㅇ" localSheetId="5" hidden="1">{#N/A,#N/A,FALSE,"단가표지"}</definedName>
    <definedName name="ㅎㅇㅁㅀㅁㅇ" localSheetId="6" hidden="1">{#N/A,#N/A,FALSE,"단가표지"}</definedName>
    <definedName name="ㅎㅇㅁㅀㅁㅇ" localSheetId="7" hidden="1">{#N/A,#N/A,FALSE,"단가표지"}</definedName>
    <definedName name="ㅎㅇㅁㅀㅁㅇ" localSheetId="8" hidden="1">{#N/A,#N/A,FALSE,"단가표지"}</definedName>
    <definedName name="ㅎㅇㅁㅀㅁㅇ" hidden="1">{#N/A,#N/A,FALSE,"단가표지"}</definedName>
    <definedName name="ㅎㅎㅎ" localSheetId="5" hidden="1">{#N/A,#N/A,FALSE,"배수2"}</definedName>
    <definedName name="ㅎㅎㅎ" localSheetId="6" hidden="1">{#N/A,#N/A,FALSE,"배수2"}</definedName>
    <definedName name="ㅎㅎㅎ" hidden="1">{#N/A,#N/A,FALSE,"배수2"}</definedName>
    <definedName name="하부슬라브" localSheetId="1">#REF!</definedName>
    <definedName name="하부슬라브" localSheetId="9">#REF!</definedName>
    <definedName name="하부슬라브" localSheetId="5">#REF!</definedName>
    <definedName name="하부슬라브" localSheetId="6">#REF!</definedName>
    <definedName name="하부슬라브" localSheetId="7">#REF!</definedName>
    <definedName name="하부슬라브" localSheetId="8">#REF!</definedName>
    <definedName name="하부슬라브">#REF!</definedName>
    <definedName name="하절A" localSheetId="1">[54]전산output!#REF!</definedName>
    <definedName name="하절A" localSheetId="9">[54]전산output!#REF!</definedName>
    <definedName name="하절A" localSheetId="5">[54]전산output!#REF!</definedName>
    <definedName name="하절A" localSheetId="6">[54]전산output!#REF!</definedName>
    <definedName name="하절A" localSheetId="7">[54]전산output!#REF!</definedName>
    <definedName name="하절A" localSheetId="8">[54]전산output!#REF!</definedName>
    <definedName name="하절A">[55]전산output!#REF!</definedName>
    <definedName name="하중A" localSheetId="1">[54]전산output!#REF!</definedName>
    <definedName name="하중A" localSheetId="9">[54]전산output!#REF!</definedName>
    <definedName name="하중A" localSheetId="5">[54]전산output!#REF!</definedName>
    <definedName name="하중A" localSheetId="6">[54]전산output!#REF!</definedName>
    <definedName name="하중A" localSheetId="7">[54]전산output!#REF!</definedName>
    <definedName name="하중A" localSheetId="8">[54]전산output!#REF!</definedName>
    <definedName name="하중A">[55]전산output!#REF!</definedName>
    <definedName name="한" localSheetId="5" hidden="1">{#N/A,#N/A,FALSE,"조골재"}</definedName>
    <definedName name="한" localSheetId="6" hidden="1">{#N/A,#N/A,FALSE,"조골재"}</definedName>
    <definedName name="한" hidden="1">{#N/A,#N/A,FALSE,"조골재"}</definedName>
    <definedName name="한동" localSheetId="5" hidden="1">{#N/A,#N/A,FALSE,"단가표지"}</definedName>
    <definedName name="한동" localSheetId="6" hidden="1">{#N/A,#N/A,FALSE,"단가표지"}</definedName>
    <definedName name="한동" hidden="1">{#N/A,#N/A,FALSE,"단가표지"}</definedName>
    <definedName name="합계" localSheetId="1">#REF!</definedName>
    <definedName name="합계" localSheetId="9">#REF!</definedName>
    <definedName name="합계" localSheetId="7">#REF!</definedName>
    <definedName name="합계">#REF!</definedName>
    <definedName name="합판3" localSheetId="1">#REF!</definedName>
    <definedName name="합판3" localSheetId="9">#REF!</definedName>
    <definedName name="합판3" localSheetId="7">#REF!</definedName>
    <definedName name="합판3">#REF!</definedName>
    <definedName name="합판6" localSheetId="1">#REF!</definedName>
    <definedName name="합판6" localSheetId="9">#REF!</definedName>
    <definedName name="합판6" localSheetId="7">#REF!</definedName>
    <definedName name="합판6">#REF!</definedName>
    <definedName name="헌치H" localSheetId="1">#REF!</definedName>
    <definedName name="헌치H" localSheetId="9">#REF!</definedName>
    <definedName name="헌치H" localSheetId="5">#REF!</definedName>
    <definedName name="헌치H" localSheetId="6">#REF!</definedName>
    <definedName name="헌치H" localSheetId="7">#REF!</definedName>
    <definedName name="헌치H" localSheetId="8">#REF!</definedName>
    <definedName name="헌치H">#REF!</definedName>
    <definedName name="헌치V" localSheetId="1">#REF!</definedName>
    <definedName name="헌치V" localSheetId="9">#REF!</definedName>
    <definedName name="헌치V" localSheetId="5">#REF!</definedName>
    <definedName name="헌치V" localSheetId="6">#REF!</definedName>
    <definedName name="헌치V" localSheetId="7">#REF!</definedName>
    <definedName name="헌치V" localSheetId="8">#REF!</definedName>
    <definedName name="헌치V">#REF!</definedName>
    <definedName name="형고.J" localSheetId="1">#REF!</definedName>
    <definedName name="형고.J" localSheetId="9">#REF!</definedName>
    <definedName name="형고.J" localSheetId="5">#REF!</definedName>
    <definedName name="형고.J" localSheetId="6">#REF!</definedName>
    <definedName name="형고.J" localSheetId="7">#REF!</definedName>
    <definedName name="형고.J" localSheetId="8">#REF!</definedName>
    <definedName name="형고.J">#REF!</definedName>
    <definedName name="형상" localSheetId="1">[16]DATE!$D$24:$D$85</definedName>
    <definedName name="형상" localSheetId="9">[16]DATE!$D$24:$D$85</definedName>
    <definedName name="형상" localSheetId="7">[16]DATE!$D$24:$D$85</definedName>
    <definedName name="형상" localSheetId="8">[16]DATE!$D$24:$D$85</definedName>
    <definedName name="형상">[26]DATE!$D$24:$D$85</definedName>
    <definedName name="호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우" localSheetId="1" hidden="1">{#N/A,#N/A,FALSE,"표지목차"}</definedName>
    <definedName name="호우" localSheetId="9" hidden="1">{#N/A,#N/A,FALSE,"표지목차"}</definedName>
    <definedName name="호우" localSheetId="5" hidden="1">{#N/A,#N/A,FALSE,"표지목차"}</definedName>
    <definedName name="호우" localSheetId="6" hidden="1">{#N/A,#N/A,FALSE,"표지목차"}</definedName>
    <definedName name="호우" localSheetId="7" hidden="1">{#N/A,#N/A,FALSE,"표지목차"}</definedName>
    <definedName name="호우" localSheetId="8" hidden="1">{#N/A,#N/A,FALSE,"표지목차"}</definedName>
    <definedName name="호우" hidden="1">{#N/A,#N/A,FALSE,"표지목차"}</definedName>
    <definedName name="호우ㅗ" localSheetId="1" hidden="1">{#N/A,#N/A,FALSE,"단가표지"}</definedName>
    <definedName name="호우ㅗ" localSheetId="9" hidden="1">{#N/A,#N/A,FALSE,"단가표지"}</definedName>
    <definedName name="호우ㅗ" localSheetId="5" hidden="1">{#N/A,#N/A,FALSE,"단가표지"}</definedName>
    <definedName name="호우ㅗ" localSheetId="6" hidden="1">{#N/A,#N/A,FALSE,"단가표지"}</definedName>
    <definedName name="호우ㅗ" localSheetId="7" hidden="1">{#N/A,#N/A,FALSE,"단가표지"}</definedName>
    <definedName name="호우ㅗ" localSheetId="8" hidden="1">{#N/A,#N/A,FALSE,"단가표지"}</definedName>
    <definedName name="호우ㅗ" hidden="1">{#N/A,#N/A,FALSE,"단가표지"}</definedName>
    <definedName name="호ㅎ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ㅓㅎ" localSheetId="1" hidden="1">{#N/A,#N/A,FALSE,"표지목차"}</definedName>
    <definedName name="호ㅓㅎ" localSheetId="9" hidden="1">{#N/A,#N/A,FALSE,"표지목차"}</definedName>
    <definedName name="호ㅓㅎ" localSheetId="5" hidden="1">{#N/A,#N/A,FALSE,"표지목차"}</definedName>
    <definedName name="호ㅓㅎ" localSheetId="6" hidden="1">{#N/A,#N/A,FALSE,"표지목차"}</definedName>
    <definedName name="호ㅓㅎ" localSheetId="7" hidden="1">{#N/A,#N/A,FALSE,"표지목차"}</definedName>
    <definedName name="호ㅓㅎ" localSheetId="8" hidden="1">{#N/A,#N/A,FALSE,"표지목차"}</definedName>
    <definedName name="호ㅓㅎ" hidden="1">{#N/A,#N/A,FALSE,"표지목차"}</definedName>
    <definedName name="혼ㄹ" localSheetId="1" hidden="1">{#N/A,#N/A,FALSE,"운반시간"}</definedName>
    <definedName name="혼ㄹ" localSheetId="9" hidden="1">{#N/A,#N/A,FALSE,"운반시간"}</definedName>
    <definedName name="혼ㄹ" localSheetId="5" hidden="1">{#N/A,#N/A,FALSE,"운반시간"}</definedName>
    <definedName name="혼ㄹ" localSheetId="6" hidden="1">{#N/A,#N/A,FALSE,"운반시간"}</definedName>
    <definedName name="혼ㄹ" localSheetId="7" hidden="1">{#N/A,#N/A,FALSE,"운반시간"}</definedName>
    <definedName name="혼ㄹ" localSheetId="8" hidden="1">{#N/A,#N/A,FALSE,"운반시간"}</definedName>
    <definedName name="혼ㄹ" hidden="1">{#N/A,#N/A,FALSE,"운반시간"}</definedName>
    <definedName name="홀ㄴㄺㅅ" localSheetId="1" hidden="1">{#N/A,#N/A,FALSE,"단가표지"}</definedName>
    <definedName name="홀ㄴㄺㅅ" localSheetId="9" hidden="1">{#N/A,#N/A,FALSE,"단가표지"}</definedName>
    <definedName name="홀ㄴㄺㅅ" localSheetId="5" hidden="1">{#N/A,#N/A,FALSE,"단가표지"}</definedName>
    <definedName name="홀ㄴㄺㅅ" localSheetId="6" hidden="1">{#N/A,#N/A,FALSE,"단가표지"}</definedName>
    <definedName name="홀ㄴㄺㅅ" localSheetId="7" hidden="1">{#N/A,#N/A,FALSE,"단가표지"}</definedName>
    <definedName name="홀ㄴㄺㅅ" localSheetId="8" hidden="1">{#N/A,#N/A,FALSE,"단가표지"}</definedName>
    <definedName name="홀ㄴㄺㅅ" hidden="1">{#N/A,#N/A,FALSE,"단가표지"}</definedName>
    <definedName name="홓" localSheetId="1" hidden="1">{#N/A,#N/A,FALSE,"조골재"}</definedName>
    <definedName name="홓" localSheetId="9" hidden="1">{#N/A,#N/A,FALSE,"조골재"}</definedName>
    <definedName name="홓" localSheetId="5" hidden="1">{#N/A,#N/A,FALSE,"조골재"}</definedName>
    <definedName name="홓" localSheetId="6" hidden="1">{#N/A,#N/A,FALSE,"조골재"}</definedName>
    <definedName name="홓" localSheetId="7" hidden="1">{#N/A,#N/A,FALSE,"조골재"}</definedName>
    <definedName name="홓" localSheetId="8" hidden="1">{#N/A,#N/A,FALSE,"조골재"}</definedName>
    <definedName name="홓" hidden="1">{#N/A,#N/A,FALSE,"조골재"}</definedName>
    <definedName name="홓렁호ㅓ호" localSheetId="1" hidden="1">{#N/A,#N/A,FALSE,"단가표지"}</definedName>
    <definedName name="홓렁호ㅓ호" localSheetId="9" hidden="1">{#N/A,#N/A,FALSE,"단가표지"}</definedName>
    <definedName name="홓렁호ㅓ호" localSheetId="5" hidden="1">{#N/A,#N/A,FALSE,"단가표지"}</definedName>
    <definedName name="홓렁호ㅓ호" localSheetId="6" hidden="1">{#N/A,#N/A,FALSE,"단가표지"}</definedName>
    <definedName name="홓렁호ㅓ호" localSheetId="7" hidden="1">{#N/A,#N/A,FALSE,"단가표지"}</definedName>
    <definedName name="홓렁호ㅓ호" localSheetId="8" hidden="1">{#N/A,#N/A,FALSE,"단가표지"}</definedName>
    <definedName name="홓렁호ㅓ호" hidden="1">{#N/A,#N/A,FALSE,"단가표지"}</definedName>
    <definedName name="홓로" localSheetId="1" hidden="1">{#N/A,#N/A,FALSE,"단가표지"}</definedName>
    <definedName name="홓로" localSheetId="9" hidden="1">{#N/A,#N/A,FALSE,"단가표지"}</definedName>
    <definedName name="홓로" localSheetId="5" hidden="1">{#N/A,#N/A,FALSE,"단가표지"}</definedName>
    <definedName name="홓로" localSheetId="6" hidden="1">{#N/A,#N/A,FALSE,"단가표지"}</definedName>
    <definedName name="홓로" localSheetId="7" hidden="1">{#N/A,#N/A,FALSE,"단가표지"}</definedName>
    <definedName name="홓로" localSheetId="8" hidden="1">{#N/A,#N/A,FALSE,"단가표지"}</definedName>
    <definedName name="홓로" hidden="1">{#N/A,#N/A,FALSE,"단가표지"}</definedName>
    <definedName name="화허호ㅓ" localSheetId="1" hidden="1">{#N/A,#N/A,FALSE,"조골재"}</definedName>
    <definedName name="화허호ㅓ" localSheetId="9" hidden="1">{#N/A,#N/A,FALSE,"조골재"}</definedName>
    <definedName name="화허호ㅓ" localSheetId="5" hidden="1">{#N/A,#N/A,FALSE,"조골재"}</definedName>
    <definedName name="화허호ㅓ" localSheetId="6" hidden="1">{#N/A,#N/A,FALSE,"조골재"}</definedName>
    <definedName name="화허호ㅓ" localSheetId="7" hidden="1">{#N/A,#N/A,FALSE,"조골재"}</definedName>
    <definedName name="화허호ㅓ" localSheetId="8" hidden="1">{#N/A,#N/A,FALSE,"조골재"}</definedName>
    <definedName name="화허호ㅓ" hidden="1">{#N/A,#N/A,FALSE,"조골재"}</definedName>
    <definedName name="확인" localSheetId="1">BlankMacro1</definedName>
    <definedName name="확인" localSheetId="9">BlankMacro1</definedName>
    <definedName name="확인" localSheetId="5">BlankMacro1</definedName>
    <definedName name="확인" localSheetId="6">BlankMacro1</definedName>
    <definedName name="확인" localSheetId="7">BlankMacro1</definedName>
    <definedName name="확인" localSheetId="8">BlankMacro1</definedName>
    <definedName name="확인">BlankMacro1</definedName>
    <definedName name="활" localSheetId="1">#REF!</definedName>
    <definedName name="활" localSheetId="9">#REF!</definedName>
    <definedName name="활" localSheetId="5">#REF!</definedName>
    <definedName name="활" localSheetId="6">#REF!</definedName>
    <definedName name="활" localSheetId="7">#REF!</definedName>
    <definedName name="활" localSheetId="8">#REF!</definedName>
    <definedName name="활">#REF!</definedName>
    <definedName name="활반1" localSheetId="1">[28]spiral!#REF!</definedName>
    <definedName name="활반1" localSheetId="9">[28]spiral!#REF!</definedName>
    <definedName name="활반1" localSheetId="5">[28]spiral!#REF!</definedName>
    <definedName name="활반1" localSheetId="6">[28]spiral!#REF!</definedName>
    <definedName name="활반1" localSheetId="7">[28]spiral!#REF!</definedName>
    <definedName name="활반1" localSheetId="8">[28]spiral!#REF!</definedName>
    <definedName name="활반1">[10]spiral!#REF!</definedName>
    <definedName name="활하중" localSheetId="1">#REF!</definedName>
    <definedName name="활하중" localSheetId="9">#REF!</definedName>
    <definedName name="활하중" localSheetId="5">#REF!</definedName>
    <definedName name="활하중" localSheetId="6">#REF!</definedName>
    <definedName name="활하중" localSheetId="7">#REF!</definedName>
    <definedName name="활하중" localSheetId="8">#REF!</definedName>
    <definedName name="활하중">#REF!</definedName>
    <definedName name="횡단보도" localSheetId="1">BlankMacro1</definedName>
    <definedName name="횡단보도" localSheetId="9">BlankMacro1</definedName>
    <definedName name="횡단보도" localSheetId="5">BlankMacro1</definedName>
    <definedName name="횡단보도" localSheetId="6">BlankMacro1</definedName>
    <definedName name="횡단보도" localSheetId="7">BlankMacro1</definedName>
    <definedName name="횡단보도" localSheetId="8">BlankMacro1</definedName>
    <definedName name="횡단보도">BlankMacro1</definedName>
    <definedName name="흙의단위중량" localSheetId="1">[28]spiral!#REF!</definedName>
    <definedName name="흙의단위중량" localSheetId="9">[28]spiral!#REF!</definedName>
    <definedName name="흙의단위중량" localSheetId="5">[28]spiral!#REF!</definedName>
    <definedName name="흙의단위중량" localSheetId="6">[28]spiral!#REF!</definedName>
    <definedName name="흙의단위중량" localSheetId="7">[28]spiral!#REF!</definedName>
    <definedName name="흙의단위중량" localSheetId="8">[28]spiral!#REF!</definedName>
    <definedName name="흙의단위중량">[10]spiral!#REF!</definedName>
    <definedName name="ㅏ" localSheetId="1">#REF!</definedName>
    <definedName name="ㅏ" localSheetId="9">#REF!</definedName>
    <definedName name="ㅏ" localSheetId="7">#REF!</definedName>
    <definedName name="ㅏ">#REF!</definedName>
    <definedName name="ㅏ113" localSheetId="1">#REF!</definedName>
    <definedName name="ㅏ113" localSheetId="9">#REF!</definedName>
    <definedName name="ㅏ113" localSheetId="5">#REF!</definedName>
    <definedName name="ㅏ113" localSheetId="6">#REF!</definedName>
    <definedName name="ㅏ113" localSheetId="7">#REF!</definedName>
    <definedName name="ㅏ113" localSheetId="8">#REF!</definedName>
    <definedName name="ㅏ113">#REF!</definedName>
    <definedName name="ㅏ44" localSheetId="1">[64]포장공자재집계표!#REF!</definedName>
    <definedName name="ㅏ44" localSheetId="9">[64]포장공자재집계표!#REF!</definedName>
    <definedName name="ㅏ44" localSheetId="5">[64]포장공자재집계표!#REF!</definedName>
    <definedName name="ㅏ44" localSheetId="6">[64]포장공자재집계표!#REF!</definedName>
    <definedName name="ㅏ44" localSheetId="7">[64]포장공자재집계표!#REF!</definedName>
    <definedName name="ㅏ44" localSheetId="8">[64]포장공자재집계표!#REF!</definedName>
    <definedName name="ㅏ허화" localSheetId="1" hidden="1">{#N/A,#N/A,FALSE,"골재소요량";#N/A,#N/A,FALSE,"골재소요량"}</definedName>
    <definedName name="ㅏ허화" localSheetId="9" hidden="1">{#N/A,#N/A,FALSE,"골재소요량";#N/A,#N/A,FALSE,"골재소요량"}</definedName>
    <definedName name="ㅏ허화" localSheetId="5" hidden="1">{#N/A,#N/A,FALSE,"골재소요량";#N/A,#N/A,FALSE,"골재소요량"}</definedName>
    <definedName name="ㅏ허화" localSheetId="6" hidden="1">{#N/A,#N/A,FALSE,"골재소요량";#N/A,#N/A,FALSE,"골재소요량"}</definedName>
    <definedName name="ㅏ허화" localSheetId="7" hidden="1">{#N/A,#N/A,FALSE,"골재소요량";#N/A,#N/A,FALSE,"골재소요량"}</definedName>
    <definedName name="ㅏ허화" localSheetId="8" hidden="1">{#N/A,#N/A,FALSE,"골재소요량";#N/A,#N/A,FALSE,"골재소요량"}</definedName>
    <definedName name="ㅏ허화" hidden="1">{#N/A,#N/A,FALSE,"골재소요량";#N/A,#N/A,FALSE,"골재소요량"}</definedName>
    <definedName name="ㅏㅓ" localSheetId="1" hidden="1">{#N/A,#N/A,FALSE,"골재소요량";#N/A,#N/A,FALSE,"골재소요량"}</definedName>
    <definedName name="ㅏㅓ" localSheetId="9" hidden="1">{#N/A,#N/A,FALSE,"골재소요량";#N/A,#N/A,FALSE,"골재소요량"}</definedName>
    <definedName name="ㅏㅓ" localSheetId="5" hidden="1">{#N/A,#N/A,FALSE,"골재소요량";#N/A,#N/A,FALSE,"골재소요량"}</definedName>
    <definedName name="ㅏㅓ" localSheetId="6" hidden="1">{#N/A,#N/A,FALSE,"골재소요량";#N/A,#N/A,FALSE,"골재소요량"}</definedName>
    <definedName name="ㅏㅓ" localSheetId="7" hidden="1">{#N/A,#N/A,FALSE,"골재소요량";#N/A,#N/A,FALSE,"골재소요량"}</definedName>
    <definedName name="ㅏㅓ" localSheetId="8" hidden="1">{#N/A,#N/A,FALSE,"골재소요량";#N/A,#N/A,FALSE,"골재소요량"}</definedName>
    <definedName name="ㅏㅓ" hidden="1">{#N/A,#N/A,FALSE,"골재소요량";#N/A,#N/A,FALSE,"골재소요량"}</definedName>
    <definedName name="ㅏㅓ화호" localSheetId="1" hidden="1">{#N/A,#N/A,FALSE,"단가표지"}</definedName>
    <definedName name="ㅏㅓ화호" localSheetId="9" hidden="1">{#N/A,#N/A,FALSE,"단가표지"}</definedName>
    <definedName name="ㅏㅓ화호" localSheetId="5" hidden="1">{#N/A,#N/A,FALSE,"단가표지"}</definedName>
    <definedName name="ㅏㅓ화호" localSheetId="6" hidden="1">{#N/A,#N/A,FALSE,"단가표지"}</definedName>
    <definedName name="ㅏㅓ화호" localSheetId="7" hidden="1">{#N/A,#N/A,FALSE,"단가표지"}</definedName>
    <definedName name="ㅏㅓ화호" localSheetId="8" hidden="1">{#N/A,#N/A,FALSE,"단가표지"}</definedName>
    <definedName name="ㅏㅓ화호" hidden="1">{#N/A,#N/A,FALSE,"단가표지"}</definedName>
    <definedName name="ㅏㅓㅏ" localSheetId="1" hidden="1">{#N/A,#N/A,FALSE,"단가표지"}</definedName>
    <definedName name="ㅏㅓㅏ" localSheetId="9" hidden="1">{#N/A,#N/A,FALSE,"단가표지"}</definedName>
    <definedName name="ㅏㅓㅏ" localSheetId="5" hidden="1">{#N/A,#N/A,FALSE,"단가표지"}</definedName>
    <definedName name="ㅏㅓㅏ" localSheetId="6" hidden="1">{#N/A,#N/A,FALSE,"단가표지"}</definedName>
    <definedName name="ㅏㅓㅏ" localSheetId="7" hidden="1">{#N/A,#N/A,FALSE,"단가표지"}</definedName>
    <definedName name="ㅏㅓㅏ" localSheetId="8" hidden="1">{#N/A,#N/A,FALSE,"단가표지"}</definedName>
    <definedName name="ㅏㅓㅏ" hidden="1">{#N/A,#N/A,FALSE,"단가표지"}</definedName>
    <definedName name="ㅏㅓㅏㅓ" localSheetId="1" hidden="1">{#N/A,#N/A,FALSE,"2~8번"}</definedName>
    <definedName name="ㅏㅓㅏㅓ" localSheetId="9" hidden="1">{#N/A,#N/A,FALSE,"2~8번"}</definedName>
    <definedName name="ㅏㅓㅏㅓ" localSheetId="5" hidden="1">{#N/A,#N/A,FALSE,"2~8번"}</definedName>
    <definedName name="ㅏㅓㅏㅓ" localSheetId="6" hidden="1">{#N/A,#N/A,FALSE,"2~8번"}</definedName>
    <definedName name="ㅏㅓㅏㅓ" localSheetId="7" hidden="1">{#N/A,#N/A,FALSE,"2~8번"}</definedName>
    <definedName name="ㅏㅓㅏㅓ" localSheetId="8" hidden="1">{#N/A,#N/A,FALSE,"2~8번"}</definedName>
    <definedName name="ㅏㅓㅏㅓ" hidden="1">{#N/A,#N/A,FALSE,"2~8번"}</definedName>
    <definedName name="ㅏㅓㅗ라" localSheetId="1" hidden="1">{#N/A,#N/A,FALSE,"골재소요량";#N/A,#N/A,FALSE,"골재소요량"}</definedName>
    <definedName name="ㅏㅓㅗ라" localSheetId="9" hidden="1">{#N/A,#N/A,FALSE,"골재소요량";#N/A,#N/A,FALSE,"골재소요량"}</definedName>
    <definedName name="ㅏㅓㅗ라" localSheetId="5" hidden="1">{#N/A,#N/A,FALSE,"골재소요량";#N/A,#N/A,FALSE,"골재소요량"}</definedName>
    <definedName name="ㅏㅓㅗ라" localSheetId="6" hidden="1">{#N/A,#N/A,FALSE,"골재소요량";#N/A,#N/A,FALSE,"골재소요량"}</definedName>
    <definedName name="ㅏㅓㅗ라" localSheetId="7" hidden="1">{#N/A,#N/A,FALSE,"골재소요량";#N/A,#N/A,FALSE,"골재소요량"}</definedName>
    <definedName name="ㅏㅓㅗ라" localSheetId="8" hidden="1">{#N/A,#N/A,FALSE,"골재소요량";#N/A,#N/A,FALSE,"골재소요량"}</definedName>
    <definedName name="ㅏㅓㅗ라" hidden="1">{#N/A,#N/A,FALSE,"골재소요량";#N/A,#N/A,FALSE,"골재소요량"}</definedName>
    <definedName name="ㅏㅓㅗㅎ" localSheetId="1" hidden="1">{#N/A,#N/A,FALSE,"운반시간"}</definedName>
    <definedName name="ㅏㅓㅗㅎ" localSheetId="9" hidden="1">{#N/A,#N/A,FALSE,"운반시간"}</definedName>
    <definedName name="ㅏㅓㅗㅎ" localSheetId="5" hidden="1">{#N/A,#N/A,FALSE,"운반시간"}</definedName>
    <definedName name="ㅏㅓㅗㅎ" localSheetId="6" hidden="1">{#N/A,#N/A,FALSE,"운반시간"}</definedName>
    <definedName name="ㅏㅓㅗㅎ" localSheetId="7" hidden="1">{#N/A,#N/A,FALSE,"운반시간"}</definedName>
    <definedName name="ㅏㅓㅗㅎ" localSheetId="8" hidden="1">{#N/A,#N/A,FALSE,"운반시간"}</definedName>
    <definedName name="ㅏㅓㅗㅎ" hidden="1">{#N/A,#N/A,FALSE,"운반시간"}</definedName>
    <definedName name="ㅏㅓㅗㅓ" localSheetId="1" hidden="1">{#N/A,#N/A,FALSE,"운반시간"}</definedName>
    <definedName name="ㅏㅓㅗㅓ" localSheetId="9" hidden="1">{#N/A,#N/A,FALSE,"운반시간"}</definedName>
    <definedName name="ㅏㅓㅗㅓ" localSheetId="5" hidden="1">{#N/A,#N/A,FALSE,"운반시간"}</definedName>
    <definedName name="ㅏㅓㅗㅓ" localSheetId="6" hidden="1">{#N/A,#N/A,FALSE,"운반시간"}</definedName>
    <definedName name="ㅏㅓㅗㅓ" localSheetId="7" hidden="1">{#N/A,#N/A,FALSE,"운반시간"}</definedName>
    <definedName name="ㅏㅓㅗㅓ" localSheetId="8" hidden="1">{#N/A,#N/A,FALSE,"운반시간"}</definedName>
    <definedName name="ㅏㅓㅗㅓ" hidden="1">{#N/A,#N/A,FALSE,"운반시간"}</definedName>
    <definedName name="ㅏㅓㅘ허호" localSheetId="1" hidden="1">{#N/A,#N/A,FALSE,"단가표지"}</definedName>
    <definedName name="ㅏㅓㅘ허호" localSheetId="9" hidden="1">{#N/A,#N/A,FALSE,"단가표지"}</definedName>
    <definedName name="ㅏㅓㅘ허호" localSheetId="5" hidden="1">{#N/A,#N/A,FALSE,"단가표지"}</definedName>
    <definedName name="ㅏㅓㅘ허호" localSheetId="6" hidden="1">{#N/A,#N/A,FALSE,"단가표지"}</definedName>
    <definedName name="ㅏㅓㅘ허호" localSheetId="7" hidden="1">{#N/A,#N/A,FALSE,"단가표지"}</definedName>
    <definedName name="ㅏㅓㅘ허호" localSheetId="8" hidden="1">{#N/A,#N/A,FALSE,"단가표지"}</definedName>
    <definedName name="ㅏㅓㅘ허호" hidden="1">{#N/A,#N/A,FALSE,"단가표지"}</definedName>
    <definedName name="ㅏㅗㅓㅏ화호" localSheetId="1" hidden="1">{#N/A,#N/A,FALSE,"표지목차"}</definedName>
    <definedName name="ㅏㅗㅓㅏ화호" localSheetId="9" hidden="1">{#N/A,#N/A,FALSE,"표지목차"}</definedName>
    <definedName name="ㅏㅗㅓㅏ화호" localSheetId="5" hidden="1">{#N/A,#N/A,FALSE,"표지목차"}</definedName>
    <definedName name="ㅏㅗㅓㅏ화호" localSheetId="6" hidden="1">{#N/A,#N/A,FALSE,"표지목차"}</definedName>
    <definedName name="ㅏㅗㅓㅏ화호" localSheetId="7" hidden="1">{#N/A,#N/A,FALSE,"표지목차"}</definedName>
    <definedName name="ㅏㅗㅓㅏ화호" localSheetId="8" hidden="1">{#N/A,#N/A,FALSE,"표지목차"}</definedName>
    <definedName name="ㅏㅗㅓㅏ화호" hidden="1">{#N/A,#N/A,FALSE,"표지목차"}</definedName>
    <definedName name="ㅏㅣ" localSheetId="1" hidden="1">{#N/A,#N/A,FALSE,"단가표지"}</definedName>
    <definedName name="ㅏㅣ" localSheetId="9" hidden="1">{#N/A,#N/A,FALSE,"단가표지"}</definedName>
    <definedName name="ㅏㅣ" localSheetId="5" hidden="1">{#N/A,#N/A,FALSE,"단가표지"}</definedName>
    <definedName name="ㅏㅣ" localSheetId="6" hidden="1">{#N/A,#N/A,FALSE,"단가표지"}</definedName>
    <definedName name="ㅏㅣ" localSheetId="7" hidden="1">{#N/A,#N/A,FALSE,"단가표지"}</definedName>
    <definedName name="ㅏㅣ" localSheetId="8" hidden="1">{#N/A,#N/A,FALSE,"단가표지"}</definedName>
    <definedName name="ㅏㅣ" hidden="1">{#N/A,#N/A,FALSE,"단가표지"}</definedName>
    <definedName name="ㅐㅐ" localSheetId="1">#REF!</definedName>
    <definedName name="ㅐㅐ" localSheetId="9">#REF!</definedName>
    <definedName name="ㅐㅐ" localSheetId="5">#REF!</definedName>
    <definedName name="ㅐㅐ" localSheetId="6">#REF!</definedName>
    <definedName name="ㅐㅐ" localSheetId="7">#REF!</definedName>
    <definedName name="ㅐㅐ" localSheetId="8">#REF!</definedName>
    <definedName name="ㅐㅐ">#REF!</definedName>
    <definedName name="ㅑ" localSheetId="1" hidden="1">{#N/A,#N/A,FALSE,"조골재"}</definedName>
    <definedName name="ㅑ" localSheetId="9" hidden="1">{#N/A,#N/A,FALSE,"조골재"}</definedName>
    <definedName name="ㅑ" localSheetId="5" hidden="1">{#N/A,#N/A,FALSE,"조골재"}</definedName>
    <definedName name="ㅑ" localSheetId="6" hidden="1">{#N/A,#N/A,FALSE,"조골재"}</definedName>
    <definedName name="ㅑ" localSheetId="7" hidden="1">{#N/A,#N/A,FALSE,"조골재"}</definedName>
    <definedName name="ㅑ" localSheetId="8" hidden="1">{#N/A,#N/A,FALSE,"조골재"}</definedName>
    <definedName name="ㅑ" hidden="1">{#N/A,#N/A,FALSE,"조골재"}</definedName>
    <definedName name="ㅑㅑㅑㅑ" localSheetId="1">#REF!</definedName>
    <definedName name="ㅑㅑㅑㅑ" localSheetId="9">#REF!</definedName>
    <definedName name="ㅑㅑㅑㅑ" localSheetId="7">#REF!</definedName>
    <definedName name="ㅑㅑㅑㅑ">#REF!</definedName>
    <definedName name="ㅑㅕㅕㅕ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ㅕㅕㅕ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ㅕㅕㅕ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ㅕㅕㅕ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ㅕㅕㅕ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ㅕㅕㅕ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ㅑㅕㅕㅕ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102" localSheetId="1">#REF!</definedName>
    <definedName name="ㅓ102" localSheetId="9">#REF!</definedName>
    <definedName name="ㅓ102" localSheetId="7">#REF!</definedName>
    <definedName name="ㅓ102">#REF!</definedName>
    <definedName name="ㅓ7" localSheetId="1" hidden="1">{#N/A,#N/A,FALSE,"단가표지"}</definedName>
    <definedName name="ㅓ7" localSheetId="9" hidden="1">{#N/A,#N/A,FALSE,"단가표지"}</definedName>
    <definedName name="ㅓ7" localSheetId="5" hidden="1">{#N/A,#N/A,FALSE,"단가표지"}</definedName>
    <definedName name="ㅓ7" localSheetId="6" hidden="1">{#N/A,#N/A,FALSE,"단가표지"}</definedName>
    <definedName name="ㅓ7" localSheetId="7" hidden="1">{#N/A,#N/A,FALSE,"단가표지"}</definedName>
    <definedName name="ㅓ7" localSheetId="8" hidden="1">{#N/A,#N/A,FALSE,"단가표지"}</definedName>
    <definedName name="ㅓ7" hidden="1">{#N/A,#N/A,FALSE,"단가표지"}</definedName>
    <definedName name="ㅓ8" localSheetId="1">#REF!</definedName>
    <definedName name="ㅓ8" localSheetId="9">#REF!</definedName>
    <definedName name="ㅓ8" localSheetId="5">#REF!</definedName>
    <definedName name="ㅓ8" localSheetId="6">#REF!</definedName>
    <definedName name="ㅓ8" localSheetId="7">#REF!</definedName>
    <definedName name="ㅓ8" localSheetId="8">#REF!</definedName>
    <definedName name="ㅓ8">#REF!</definedName>
    <definedName name="ㅓㄴㅇ러" localSheetId="1" hidden="1">{#N/A,#N/A,FALSE,"골재소요량";#N/A,#N/A,FALSE,"골재소요량"}</definedName>
    <definedName name="ㅓㄴㅇ러" localSheetId="9" hidden="1">{#N/A,#N/A,FALSE,"골재소요량";#N/A,#N/A,FALSE,"골재소요량"}</definedName>
    <definedName name="ㅓㄴㅇ러" localSheetId="5" hidden="1">{#N/A,#N/A,FALSE,"골재소요량";#N/A,#N/A,FALSE,"골재소요량"}</definedName>
    <definedName name="ㅓㄴㅇ러" localSheetId="6" hidden="1">{#N/A,#N/A,FALSE,"골재소요량";#N/A,#N/A,FALSE,"골재소요량"}</definedName>
    <definedName name="ㅓㄴㅇ러" localSheetId="7" hidden="1">{#N/A,#N/A,FALSE,"골재소요량";#N/A,#N/A,FALSE,"골재소요량"}</definedName>
    <definedName name="ㅓㄴㅇ러" localSheetId="8" hidden="1">{#N/A,#N/A,FALSE,"골재소요량";#N/A,#N/A,FALSE,"골재소요량"}</definedName>
    <definedName name="ㅓㄴㅇ러" hidden="1">{#N/A,#N/A,FALSE,"골재소요량";#N/A,#N/A,FALSE,"골재소요량"}</definedName>
    <definedName name="ㅓ롤" localSheetId="1" hidden="1">{#N/A,#N/A,FALSE,"골재소요량";#N/A,#N/A,FALSE,"골재소요량"}</definedName>
    <definedName name="ㅓ롤" localSheetId="9" hidden="1">{#N/A,#N/A,FALSE,"골재소요량";#N/A,#N/A,FALSE,"골재소요량"}</definedName>
    <definedName name="ㅓ롤" localSheetId="5" hidden="1">{#N/A,#N/A,FALSE,"골재소요량";#N/A,#N/A,FALSE,"골재소요량"}</definedName>
    <definedName name="ㅓ롤" localSheetId="6" hidden="1">{#N/A,#N/A,FALSE,"골재소요량";#N/A,#N/A,FALSE,"골재소요량"}</definedName>
    <definedName name="ㅓ롤" localSheetId="7" hidden="1">{#N/A,#N/A,FALSE,"골재소요량";#N/A,#N/A,FALSE,"골재소요량"}</definedName>
    <definedName name="ㅓ롤" localSheetId="8" hidden="1">{#N/A,#N/A,FALSE,"골재소요량";#N/A,#N/A,FALSE,"골재소요량"}</definedName>
    <definedName name="ㅓ롤" hidden="1">{#N/A,#N/A,FALSE,"골재소요량";#N/A,#N/A,FALSE,"골재소요량"}</definedName>
    <definedName name="ㅓㅇㄴ" localSheetId="1" hidden="1">{#N/A,#N/A,FALSE,"단가표지"}</definedName>
    <definedName name="ㅓㅇㄴ" localSheetId="9" hidden="1">{#N/A,#N/A,FALSE,"단가표지"}</definedName>
    <definedName name="ㅓㅇㄴ" localSheetId="5" hidden="1">{#N/A,#N/A,FALSE,"단가표지"}</definedName>
    <definedName name="ㅓㅇㄴ" localSheetId="6" hidden="1">{#N/A,#N/A,FALSE,"단가표지"}</definedName>
    <definedName name="ㅓㅇㄴ" localSheetId="7" hidden="1">{#N/A,#N/A,FALSE,"단가표지"}</definedName>
    <definedName name="ㅓㅇㄴ" localSheetId="8" hidden="1">{#N/A,#N/A,FALSE,"단가표지"}</definedName>
    <definedName name="ㅓㅇㄴ" hidden="1">{#N/A,#N/A,FALSE,"단가표지"}</definedName>
    <definedName name="ㅓㅇ호ㅓㅇ호ㅓㅇ허" localSheetId="1" hidden="1">{#N/A,#N/A,FALSE,"표지목차"}</definedName>
    <definedName name="ㅓㅇ호ㅓㅇ호ㅓㅇ허" localSheetId="9" hidden="1">{#N/A,#N/A,FALSE,"표지목차"}</definedName>
    <definedName name="ㅓㅇ호ㅓㅇ호ㅓㅇ허" localSheetId="5" hidden="1">{#N/A,#N/A,FALSE,"표지목차"}</definedName>
    <definedName name="ㅓㅇ호ㅓㅇ호ㅓㅇ허" localSheetId="6" hidden="1">{#N/A,#N/A,FALSE,"표지목차"}</definedName>
    <definedName name="ㅓㅇ호ㅓㅇ호ㅓㅇ허" localSheetId="7" hidden="1">{#N/A,#N/A,FALSE,"표지목차"}</definedName>
    <definedName name="ㅓㅇ호ㅓㅇ호ㅓㅇ허" localSheetId="8" hidden="1">{#N/A,#N/A,FALSE,"표지목차"}</definedName>
    <definedName name="ㅓㅇ호ㅓㅇ호ㅓㅇ허" hidden="1">{#N/A,#N/A,FALSE,"표지목차"}</definedName>
    <definedName name="ㅓㅎ렁홍" localSheetId="1" hidden="1">{#N/A,#N/A,FALSE,"혼합골재"}</definedName>
    <definedName name="ㅓㅎ렁홍" localSheetId="9" hidden="1">{#N/A,#N/A,FALSE,"혼합골재"}</definedName>
    <definedName name="ㅓㅎ렁홍" localSheetId="5" hidden="1">{#N/A,#N/A,FALSE,"혼합골재"}</definedName>
    <definedName name="ㅓㅎ렁홍" localSheetId="6" hidden="1">{#N/A,#N/A,FALSE,"혼합골재"}</definedName>
    <definedName name="ㅓㅎ렁홍" localSheetId="7" hidden="1">{#N/A,#N/A,FALSE,"혼합골재"}</definedName>
    <definedName name="ㅓㅎ렁홍" localSheetId="8" hidden="1">{#N/A,#N/A,FALSE,"혼합골재"}</definedName>
    <definedName name="ㅓㅎ렁홍" hidden="1">{#N/A,#N/A,FALSE,"혼합골재"}</definedName>
    <definedName name="ㅓㅎ로ㅗㄴ" localSheetId="1" hidden="1">{#N/A,#N/A,FALSE,"단가표지"}</definedName>
    <definedName name="ㅓㅎ로ㅗㄴ" localSheetId="9" hidden="1">{#N/A,#N/A,FALSE,"단가표지"}</definedName>
    <definedName name="ㅓㅎ로ㅗㄴ" localSheetId="5" hidden="1">{#N/A,#N/A,FALSE,"단가표지"}</definedName>
    <definedName name="ㅓㅎ로ㅗㄴ" localSheetId="6" hidden="1">{#N/A,#N/A,FALSE,"단가표지"}</definedName>
    <definedName name="ㅓㅎ로ㅗㄴ" localSheetId="7" hidden="1">{#N/A,#N/A,FALSE,"단가표지"}</definedName>
    <definedName name="ㅓㅎ로ㅗㄴ" localSheetId="8" hidden="1">{#N/A,#N/A,FALSE,"단가표지"}</definedName>
    <definedName name="ㅓㅎ로ㅗㄴ" hidden="1">{#N/A,#N/A,FALSE,"단가표지"}</definedName>
    <definedName name="ㅓㅎㅇㅎ" localSheetId="1" hidden="1">{#N/A,#N/A,FALSE,"운반시간"}</definedName>
    <definedName name="ㅓㅎㅇㅎ" localSheetId="9" hidden="1">{#N/A,#N/A,FALSE,"운반시간"}</definedName>
    <definedName name="ㅓㅎㅇㅎ" localSheetId="5" hidden="1">{#N/A,#N/A,FALSE,"운반시간"}</definedName>
    <definedName name="ㅓㅎㅇㅎ" localSheetId="6" hidden="1">{#N/A,#N/A,FALSE,"운반시간"}</definedName>
    <definedName name="ㅓㅎㅇㅎ" localSheetId="7" hidden="1">{#N/A,#N/A,FALSE,"운반시간"}</definedName>
    <definedName name="ㅓㅎㅇㅎ" localSheetId="8" hidden="1">{#N/A,#N/A,FALSE,"운반시간"}</definedName>
    <definedName name="ㅓㅎㅇㅎ" hidden="1">{#N/A,#N/A,FALSE,"운반시간"}</definedName>
    <definedName name="ㅓ호ㅓ" localSheetId="1" hidden="1">{#N/A,#N/A,FALSE,"표지목차"}</definedName>
    <definedName name="ㅓ호ㅓ" localSheetId="9" hidden="1">{#N/A,#N/A,FALSE,"표지목차"}</definedName>
    <definedName name="ㅓ호ㅓ" localSheetId="5" hidden="1">{#N/A,#N/A,FALSE,"표지목차"}</definedName>
    <definedName name="ㅓ호ㅓ" localSheetId="6" hidden="1">{#N/A,#N/A,FALSE,"표지목차"}</definedName>
    <definedName name="ㅓ호ㅓ" localSheetId="7" hidden="1">{#N/A,#N/A,FALSE,"표지목차"}</definedName>
    <definedName name="ㅓ호ㅓ" localSheetId="8" hidden="1">{#N/A,#N/A,FALSE,"표지목차"}</definedName>
    <definedName name="ㅓ호ㅓ" hidden="1">{#N/A,#N/A,FALSE,"표지목차"}</definedName>
    <definedName name="ㅓ호ㅓㅗㄹ" localSheetId="1" hidden="1">{#N/A,#N/A,FALSE,"단가표지"}</definedName>
    <definedName name="ㅓ호ㅓㅗㄹ" localSheetId="9" hidden="1">{#N/A,#N/A,FALSE,"단가표지"}</definedName>
    <definedName name="ㅓ호ㅓㅗㄹ" localSheetId="5" hidden="1">{#N/A,#N/A,FALSE,"단가표지"}</definedName>
    <definedName name="ㅓ호ㅓㅗㄹ" localSheetId="6" hidden="1">{#N/A,#N/A,FALSE,"단가표지"}</definedName>
    <definedName name="ㅓ호ㅓㅗㄹ" localSheetId="7" hidden="1">{#N/A,#N/A,FALSE,"단가표지"}</definedName>
    <definedName name="ㅓ호ㅓㅗㄹ" localSheetId="8" hidden="1">{#N/A,#N/A,FALSE,"단가표지"}</definedName>
    <definedName name="ㅓ호ㅓㅗㄹ" hidden="1">{#N/A,#N/A,FALSE,"단가표지"}</definedName>
    <definedName name="ㅓㅏ" localSheetId="1" hidden="1">{#N/A,#N/A,FALSE,"골재소요량";#N/A,#N/A,FALSE,"골재소요량"}</definedName>
    <definedName name="ㅓㅏ" localSheetId="9" hidden="1">{#N/A,#N/A,FALSE,"골재소요량";#N/A,#N/A,FALSE,"골재소요량"}</definedName>
    <definedName name="ㅓㅏ" localSheetId="5" hidden="1">{#N/A,#N/A,FALSE,"골재소요량";#N/A,#N/A,FALSE,"골재소요량"}</definedName>
    <definedName name="ㅓㅏ" localSheetId="6" hidden="1">{#N/A,#N/A,FALSE,"골재소요량";#N/A,#N/A,FALSE,"골재소요량"}</definedName>
    <definedName name="ㅓㅏ" localSheetId="7" hidden="1">{#N/A,#N/A,FALSE,"골재소요량";#N/A,#N/A,FALSE,"골재소요량"}</definedName>
    <definedName name="ㅓㅏ" localSheetId="8" hidden="1">{#N/A,#N/A,FALSE,"골재소요량";#N/A,#N/A,FALSE,"골재소요량"}</definedName>
    <definedName name="ㅓㅏ" hidden="1">{#N/A,#N/A,FALSE,"골재소요량";#N/A,#N/A,FALSE,"골재소요량"}</definedName>
    <definedName name="ㅓㅏ호" localSheetId="1" hidden="1">{#N/A,#N/A,FALSE,"단가표지"}</definedName>
    <definedName name="ㅓㅏ호" localSheetId="9" hidden="1">{#N/A,#N/A,FALSE,"단가표지"}</definedName>
    <definedName name="ㅓㅏ호" localSheetId="5" hidden="1">{#N/A,#N/A,FALSE,"단가표지"}</definedName>
    <definedName name="ㅓㅏ호" localSheetId="6" hidden="1">{#N/A,#N/A,FALSE,"단가표지"}</definedName>
    <definedName name="ㅓㅏ호" localSheetId="7" hidden="1">{#N/A,#N/A,FALSE,"단가표지"}</definedName>
    <definedName name="ㅓㅏ호" localSheetId="8" hidden="1">{#N/A,#N/A,FALSE,"단가표지"}</definedName>
    <definedName name="ㅓㅏ호" hidden="1">{#N/A,#N/A,FALSE,"단가표지"}</definedName>
    <definedName name="ㅓㅏ호ㅓ" localSheetId="1" hidden="1">{#N/A,#N/A,FALSE,"단가표지"}</definedName>
    <definedName name="ㅓㅏ호ㅓ" localSheetId="9" hidden="1">{#N/A,#N/A,FALSE,"단가표지"}</definedName>
    <definedName name="ㅓㅏ호ㅓ" localSheetId="5" hidden="1">{#N/A,#N/A,FALSE,"단가표지"}</definedName>
    <definedName name="ㅓㅏ호ㅓ" localSheetId="6" hidden="1">{#N/A,#N/A,FALSE,"단가표지"}</definedName>
    <definedName name="ㅓㅏ호ㅓ" localSheetId="7" hidden="1">{#N/A,#N/A,FALSE,"단가표지"}</definedName>
    <definedName name="ㅓㅏ호ㅓ" localSheetId="8" hidden="1">{#N/A,#N/A,FALSE,"단가표지"}</definedName>
    <definedName name="ㅓㅏ호ㅓ" hidden="1">{#N/A,#N/A,FALSE,"단가표지"}</definedName>
    <definedName name="ㅓㅏㅓ" localSheetId="1" hidden="1">{#N/A,#N/A,FALSE,"조골재"}</definedName>
    <definedName name="ㅓㅏㅓ" localSheetId="9" hidden="1">{#N/A,#N/A,FALSE,"조골재"}</definedName>
    <definedName name="ㅓㅏㅓ" localSheetId="5" hidden="1">{#N/A,#N/A,FALSE,"조골재"}</definedName>
    <definedName name="ㅓㅏㅓ" localSheetId="6" hidden="1">{#N/A,#N/A,FALSE,"조골재"}</definedName>
    <definedName name="ㅓㅏㅓ" localSheetId="7" hidden="1">{#N/A,#N/A,FALSE,"조골재"}</definedName>
    <definedName name="ㅓㅏㅓ" localSheetId="8" hidden="1">{#N/A,#N/A,FALSE,"조골재"}</definedName>
    <definedName name="ㅓㅏㅓ" hidden="1">{#N/A,#N/A,FALSE,"조골재"}</definedName>
    <definedName name="ㅓㅏㅗ하ㅗㅓㅎ" localSheetId="1" hidden="1">{#N/A,#N/A,FALSE,"혼합골재"}</definedName>
    <definedName name="ㅓㅏㅗ하ㅗㅓㅎ" localSheetId="9" hidden="1">{#N/A,#N/A,FALSE,"혼합골재"}</definedName>
    <definedName name="ㅓㅏㅗ하ㅗㅓㅎ" localSheetId="5" hidden="1">{#N/A,#N/A,FALSE,"혼합골재"}</definedName>
    <definedName name="ㅓㅏㅗ하ㅗㅓㅎ" localSheetId="6" hidden="1">{#N/A,#N/A,FALSE,"혼합골재"}</definedName>
    <definedName name="ㅓㅏㅗ하ㅗㅓㅎ" localSheetId="7" hidden="1">{#N/A,#N/A,FALSE,"혼합골재"}</definedName>
    <definedName name="ㅓㅏㅗ하ㅗㅓㅎ" localSheetId="8" hidden="1">{#N/A,#N/A,FALSE,"혼합골재"}</definedName>
    <definedName name="ㅓㅏㅗ하ㅗㅓㅎ" hidden="1">{#N/A,#N/A,FALSE,"혼합골재"}</definedName>
    <definedName name="ㅓㅓㅓ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ㅓ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ㅓㅓㅗ" localSheetId="1" hidden="1">{#N/A,#N/A,FALSE,"조골재"}</definedName>
    <definedName name="ㅓㅓㅗ" localSheetId="9" hidden="1">{#N/A,#N/A,FALSE,"조골재"}</definedName>
    <definedName name="ㅓㅓㅗ" localSheetId="5" hidden="1">{#N/A,#N/A,FALSE,"조골재"}</definedName>
    <definedName name="ㅓㅓㅗ" localSheetId="6" hidden="1">{#N/A,#N/A,FALSE,"조골재"}</definedName>
    <definedName name="ㅓㅓㅗ" localSheetId="7" hidden="1">{#N/A,#N/A,FALSE,"조골재"}</definedName>
    <definedName name="ㅓㅓㅗ" localSheetId="8" hidden="1">{#N/A,#N/A,FALSE,"조골재"}</definedName>
    <definedName name="ㅓㅓㅗ" hidden="1">{#N/A,#N/A,FALSE,"조골재"}</definedName>
    <definedName name="ㅓㅗ" localSheetId="1" hidden="1">{#N/A,#N/A,FALSE,"운반시간"}</definedName>
    <definedName name="ㅓㅗ" localSheetId="9" hidden="1">{#N/A,#N/A,FALSE,"운반시간"}</definedName>
    <definedName name="ㅓㅗ" localSheetId="5" hidden="1">{#N/A,#N/A,FALSE,"운반시간"}</definedName>
    <definedName name="ㅓㅗ" localSheetId="6" hidden="1">{#N/A,#N/A,FALSE,"운반시간"}</definedName>
    <definedName name="ㅓㅗ" localSheetId="7" hidden="1">{#N/A,#N/A,FALSE,"운반시간"}</definedName>
    <definedName name="ㅓㅗ" localSheetId="8" hidden="1">{#N/A,#N/A,FALSE,"운반시간"}</definedName>
    <definedName name="ㅓㅗ" hidden="1">{#N/A,#N/A,FALSE,"운반시간"}</definedName>
    <definedName name="ㅓㅗㅎㄹ" localSheetId="1" hidden="1">{#N/A,#N/A,FALSE,"조골재"}</definedName>
    <definedName name="ㅓㅗㅎㄹ" localSheetId="9" hidden="1">{#N/A,#N/A,FALSE,"조골재"}</definedName>
    <definedName name="ㅓㅗㅎㄹ" localSheetId="5" hidden="1">{#N/A,#N/A,FALSE,"조골재"}</definedName>
    <definedName name="ㅓㅗㅎㄹ" localSheetId="6" hidden="1">{#N/A,#N/A,FALSE,"조골재"}</definedName>
    <definedName name="ㅓㅗㅎㄹ" localSheetId="7" hidden="1">{#N/A,#N/A,FALSE,"조골재"}</definedName>
    <definedName name="ㅓㅗㅎㄹ" localSheetId="8" hidden="1">{#N/A,#N/A,FALSE,"조골재"}</definedName>
    <definedName name="ㅓㅗㅎㄹ" hidden="1">{#N/A,#N/A,FALSE,"조골재"}</definedName>
    <definedName name="ㅓㅗㅎ러ㅗㅎ러" localSheetId="1" hidden="1">{#N/A,#N/A,FALSE,"혼합골재"}</definedName>
    <definedName name="ㅓㅗㅎ러ㅗㅎ러" localSheetId="9" hidden="1">{#N/A,#N/A,FALSE,"혼합골재"}</definedName>
    <definedName name="ㅓㅗㅎ러ㅗㅎ러" localSheetId="5" hidden="1">{#N/A,#N/A,FALSE,"혼합골재"}</definedName>
    <definedName name="ㅓㅗㅎ러ㅗㅎ러" localSheetId="6" hidden="1">{#N/A,#N/A,FALSE,"혼합골재"}</definedName>
    <definedName name="ㅓㅗㅎ러ㅗㅎ러" localSheetId="7" hidden="1">{#N/A,#N/A,FALSE,"혼합골재"}</definedName>
    <definedName name="ㅓㅗㅎ러ㅗㅎ러" localSheetId="8" hidden="1">{#N/A,#N/A,FALSE,"혼합골재"}</definedName>
    <definedName name="ㅓㅗㅎ러ㅗㅎ러" hidden="1">{#N/A,#N/A,FALSE,"혼합골재"}</definedName>
    <definedName name="ㅓㅗㅎ러ㅗ호ㅓ" localSheetId="1" hidden="1">{#N/A,#N/A,FALSE,"단가표지"}</definedName>
    <definedName name="ㅓㅗㅎ러ㅗ호ㅓ" localSheetId="9" hidden="1">{#N/A,#N/A,FALSE,"단가표지"}</definedName>
    <definedName name="ㅓㅗㅎ러ㅗ호ㅓ" localSheetId="5" hidden="1">{#N/A,#N/A,FALSE,"단가표지"}</definedName>
    <definedName name="ㅓㅗㅎ러ㅗ호ㅓ" localSheetId="6" hidden="1">{#N/A,#N/A,FALSE,"단가표지"}</definedName>
    <definedName name="ㅓㅗㅎ러ㅗ호ㅓ" localSheetId="7" hidden="1">{#N/A,#N/A,FALSE,"단가표지"}</definedName>
    <definedName name="ㅓㅗㅎ러ㅗ호ㅓ" localSheetId="8" hidden="1">{#N/A,#N/A,FALSE,"단가표지"}</definedName>
    <definedName name="ㅓㅗㅎ러ㅗ호ㅓ" hidden="1">{#N/A,#N/A,FALSE,"단가표지"}</definedName>
    <definedName name="ㅓㅗ허" localSheetId="1" hidden="1">{#N/A,#N/A,FALSE,"조골재"}</definedName>
    <definedName name="ㅓㅗ허" localSheetId="9" hidden="1">{#N/A,#N/A,FALSE,"조골재"}</definedName>
    <definedName name="ㅓㅗ허" localSheetId="5" hidden="1">{#N/A,#N/A,FALSE,"조골재"}</definedName>
    <definedName name="ㅓㅗ허" localSheetId="6" hidden="1">{#N/A,#N/A,FALSE,"조골재"}</definedName>
    <definedName name="ㅓㅗ허" localSheetId="7" hidden="1">{#N/A,#N/A,FALSE,"조골재"}</definedName>
    <definedName name="ㅓㅗ허" localSheetId="8" hidden="1">{#N/A,#N/A,FALSE,"조골재"}</definedName>
    <definedName name="ㅓㅗ허" hidden="1">{#N/A,#N/A,FALSE,"조골재"}</definedName>
    <definedName name="ㅓㅗ허ㅗㄹ" localSheetId="1" hidden="1">{#N/A,#N/A,FALSE,"운반시간"}</definedName>
    <definedName name="ㅓㅗ허ㅗㄹ" localSheetId="9" hidden="1">{#N/A,#N/A,FALSE,"운반시간"}</definedName>
    <definedName name="ㅓㅗ허ㅗㄹ" localSheetId="5" hidden="1">{#N/A,#N/A,FALSE,"운반시간"}</definedName>
    <definedName name="ㅓㅗ허ㅗㄹ" localSheetId="6" hidden="1">{#N/A,#N/A,FALSE,"운반시간"}</definedName>
    <definedName name="ㅓㅗ허ㅗㄹ" localSheetId="7" hidden="1">{#N/A,#N/A,FALSE,"운반시간"}</definedName>
    <definedName name="ㅓㅗ허ㅗㄹ" localSheetId="8" hidden="1">{#N/A,#N/A,FALSE,"운반시간"}</definedName>
    <definedName name="ㅓㅗ허ㅗㄹ" hidden="1">{#N/A,#N/A,FALSE,"운반시간"}</definedName>
    <definedName name="ㅓㅗ허ㅗㅎㄹ" localSheetId="1" hidden="1">{#N/A,#N/A,FALSE,"골재소요량";#N/A,#N/A,FALSE,"골재소요량"}</definedName>
    <definedName name="ㅓㅗ허ㅗㅎㄹ" localSheetId="9" hidden="1">{#N/A,#N/A,FALSE,"골재소요량";#N/A,#N/A,FALSE,"골재소요량"}</definedName>
    <definedName name="ㅓㅗ허ㅗㅎㄹ" localSheetId="5" hidden="1">{#N/A,#N/A,FALSE,"골재소요량";#N/A,#N/A,FALSE,"골재소요량"}</definedName>
    <definedName name="ㅓㅗ허ㅗㅎㄹ" localSheetId="6" hidden="1">{#N/A,#N/A,FALSE,"골재소요량";#N/A,#N/A,FALSE,"골재소요량"}</definedName>
    <definedName name="ㅓㅗ허ㅗㅎㄹ" localSheetId="7" hidden="1">{#N/A,#N/A,FALSE,"골재소요량";#N/A,#N/A,FALSE,"골재소요량"}</definedName>
    <definedName name="ㅓㅗ허ㅗㅎㄹ" localSheetId="8" hidden="1">{#N/A,#N/A,FALSE,"골재소요량";#N/A,#N/A,FALSE,"골재소요량"}</definedName>
    <definedName name="ㅓㅗ허ㅗㅎㄹ" hidden="1">{#N/A,#N/A,FALSE,"골재소요량";#N/A,#N/A,FALSE,"골재소요량"}</definedName>
    <definedName name="ㅓㅗ허ㅗㅎ러" localSheetId="1" hidden="1">{#N/A,#N/A,FALSE,"운반시간"}</definedName>
    <definedName name="ㅓㅗ허ㅗㅎ러" localSheetId="9" hidden="1">{#N/A,#N/A,FALSE,"운반시간"}</definedName>
    <definedName name="ㅓㅗ허ㅗㅎ러" localSheetId="5" hidden="1">{#N/A,#N/A,FALSE,"운반시간"}</definedName>
    <definedName name="ㅓㅗ허ㅗㅎ러" localSheetId="6" hidden="1">{#N/A,#N/A,FALSE,"운반시간"}</definedName>
    <definedName name="ㅓㅗ허ㅗㅎ러" localSheetId="7" hidden="1">{#N/A,#N/A,FALSE,"운반시간"}</definedName>
    <definedName name="ㅓㅗ허ㅗㅎ러" localSheetId="8" hidden="1">{#N/A,#N/A,FALSE,"운반시간"}</definedName>
    <definedName name="ㅓㅗ허ㅗㅎ러" hidden="1">{#N/A,#N/A,FALSE,"운반시간"}</definedName>
    <definedName name="ㅓㅗ헝홍허" localSheetId="1" hidden="1">{#N/A,#N/A,FALSE,"골재소요량";#N/A,#N/A,FALSE,"골재소요량"}</definedName>
    <definedName name="ㅓㅗ헝홍허" localSheetId="9" hidden="1">{#N/A,#N/A,FALSE,"골재소요량";#N/A,#N/A,FALSE,"골재소요량"}</definedName>
    <definedName name="ㅓㅗ헝홍허" localSheetId="5" hidden="1">{#N/A,#N/A,FALSE,"골재소요량";#N/A,#N/A,FALSE,"골재소요량"}</definedName>
    <definedName name="ㅓㅗ헝홍허" localSheetId="6" hidden="1">{#N/A,#N/A,FALSE,"골재소요량";#N/A,#N/A,FALSE,"골재소요량"}</definedName>
    <definedName name="ㅓㅗ헝홍허" localSheetId="7" hidden="1">{#N/A,#N/A,FALSE,"골재소요량";#N/A,#N/A,FALSE,"골재소요량"}</definedName>
    <definedName name="ㅓㅗ헝홍허" localSheetId="8" hidden="1">{#N/A,#N/A,FALSE,"골재소요량";#N/A,#N/A,FALSE,"골재소요량"}</definedName>
    <definedName name="ㅓㅗ헝홍허" hidden="1">{#N/A,#N/A,FALSE,"골재소요량";#N/A,#N/A,FALSE,"골재소요량"}</definedName>
    <definedName name="ㅓㅗ헣ㄹ" localSheetId="1" hidden="1">{#N/A,#N/A,FALSE,"단가표지"}</definedName>
    <definedName name="ㅓㅗ헣ㄹ" localSheetId="9" hidden="1">{#N/A,#N/A,FALSE,"단가표지"}</definedName>
    <definedName name="ㅓㅗ헣ㄹ" localSheetId="5" hidden="1">{#N/A,#N/A,FALSE,"단가표지"}</definedName>
    <definedName name="ㅓㅗ헣ㄹ" localSheetId="6" hidden="1">{#N/A,#N/A,FALSE,"단가표지"}</definedName>
    <definedName name="ㅓㅗ헣ㄹ" localSheetId="7" hidden="1">{#N/A,#N/A,FALSE,"단가표지"}</definedName>
    <definedName name="ㅓㅗ헣ㄹ" localSheetId="8" hidden="1">{#N/A,#N/A,FALSE,"단가표지"}</definedName>
    <definedName name="ㅓㅗ헣ㄹ" hidden="1">{#N/A,#N/A,FALSE,"단가표지"}</definedName>
    <definedName name="ㅓㅗ헣러" localSheetId="1" hidden="1">{#N/A,#N/A,FALSE,"단가표지"}</definedName>
    <definedName name="ㅓㅗ헣러" localSheetId="9" hidden="1">{#N/A,#N/A,FALSE,"단가표지"}</definedName>
    <definedName name="ㅓㅗ헣러" localSheetId="5" hidden="1">{#N/A,#N/A,FALSE,"단가표지"}</definedName>
    <definedName name="ㅓㅗ헣러" localSheetId="6" hidden="1">{#N/A,#N/A,FALSE,"단가표지"}</definedName>
    <definedName name="ㅓㅗ헣러" localSheetId="7" hidden="1">{#N/A,#N/A,FALSE,"단가표지"}</definedName>
    <definedName name="ㅓㅗ헣러" localSheetId="8" hidden="1">{#N/A,#N/A,FALSE,"단가표지"}</definedName>
    <definedName name="ㅓㅗ헣러" hidden="1">{#N/A,#N/A,FALSE,"단가표지"}</definedName>
    <definedName name="ㅓㅗ헣로ㅓ" localSheetId="1" hidden="1">{#N/A,#N/A,FALSE,"조골재"}</definedName>
    <definedName name="ㅓㅗ헣로ㅓ" localSheetId="9" hidden="1">{#N/A,#N/A,FALSE,"조골재"}</definedName>
    <definedName name="ㅓㅗ헣로ㅓ" localSheetId="5" hidden="1">{#N/A,#N/A,FALSE,"조골재"}</definedName>
    <definedName name="ㅓㅗ헣로ㅓ" localSheetId="6" hidden="1">{#N/A,#N/A,FALSE,"조골재"}</definedName>
    <definedName name="ㅓㅗ헣로ㅓ" localSheetId="7" hidden="1">{#N/A,#N/A,FALSE,"조골재"}</definedName>
    <definedName name="ㅓㅗ헣로ㅓ" localSheetId="8" hidden="1">{#N/A,#N/A,FALSE,"조골재"}</definedName>
    <definedName name="ㅓㅗ헣로ㅓ" hidden="1">{#N/A,#N/A,FALSE,"조골재"}</definedName>
    <definedName name="ㅓㅗ헣호ㅓ" localSheetId="1" hidden="1">{#N/A,#N/A,FALSE,"조골재"}</definedName>
    <definedName name="ㅓㅗ헣호ㅓ" localSheetId="9" hidden="1">{#N/A,#N/A,FALSE,"조골재"}</definedName>
    <definedName name="ㅓㅗ헣호ㅓ" localSheetId="5" hidden="1">{#N/A,#N/A,FALSE,"조골재"}</definedName>
    <definedName name="ㅓㅗ헣호ㅓ" localSheetId="6" hidden="1">{#N/A,#N/A,FALSE,"조골재"}</definedName>
    <definedName name="ㅓㅗ헣호ㅓ" localSheetId="7" hidden="1">{#N/A,#N/A,FALSE,"조골재"}</definedName>
    <definedName name="ㅓㅗ헣호ㅓ" localSheetId="8" hidden="1">{#N/A,#N/A,FALSE,"조골재"}</definedName>
    <definedName name="ㅓㅗ헣호ㅓ" hidden="1">{#N/A,#N/A,FALSE,"조골재"}</definedName>
    <definedName name="ㅓㅗ호" localSheetId="1" hidden="1">{#N/A,#N/A,FALSE,"단가표지"}</definedName>
    <definedName name="ㅓㅗ호" localSheetId="9" hidden="1">{#N/A,#N/A,FALSE,"단가표지"}</definedName>
    <definedName name="ㅓㅗ호" localSheetId="5" hidden="1">{#N/A,#N/A,FALSE,"단가표지"}</definedName>
    <definedName name="ㅓㅗ호" localSheetId="6" hidden="1">{#N/A,#N/A,FALSE,"단가표지"}</definedName>
    <definedName name="ㅓㅗ호" localSheetId="7" hidden="1">{#N/A,#N/A,FALSE,"단가표지"}</definedName>
    <definedName name="ㅓㅗ호" localSheetId="8" hidden="1">{#N/A,#N/A,FALSE,"단가표지"}</definedName>
    <definedName name="ㅓㅗ호" hidden="1">{#N/A,#N/A,FALSE,"단가표지"}</definedName>
    <definedName name="ㅓㅗ호ㅓㅗ" localSheetId="1" hidden="1">{#N/A,#N/A,FALSE,"2~8번"}</definedName>
    <definedName name="ㅓㅗ호ㅓㅗ" localSheetId="9" hidden="1">{#N/A,#N/A,FALSE,"2~8번"}</definedName>
    <definedName name="ㅓㅗ호ㅓㅗ" localSheetId="5" hidden="1">{#N/A,#N/A,FALSE,"2~8번"}</definedName>
    <definedName name="ㅓㅗ호ㅓㅗ" localSheetId="6" hidden="1">{#N/A,#N/A,FALSE,"2~8번"}</definedName>
    <definedName name="ㅓㅗ호ㅓㅗ" localSheetId="7" hidden="1">{#N/A,#N/A,FALSE,"2~8번"}</definedName>
    <definedName name="ㅓㅗ호ㅓㅗ" localSheetId="8" hidden="1">{#N/A,#N/A,FALSE,"2~8번"}</definedName>
    <definedName name="ㅓㅗ호ㅓㅗ" hidden="1">{#N/A,#N/A,FALSE,"2~8번"}</definedName>
    <definedName name="ㅓㅗㅓ" localSheetId="1" hidden="1">{#N/A,#N/A,FALSE,"2~8번"}</definedName>
    <definedName name="ㅓㅗㅓ" localSheetId="9" hidden="1">{#N/A,#N/A,FALSE,"2~8번"}</definedName>
    <definedName name="ㅓㅗㅓ" localSheetId="5" hidden="1">{#N/A,#N/A,FALSE,"2~8번"}</definedName>
    <definedName name="ㅓㅗㅓ" localSheetId="6" hidden="1">{#N/A,#N/A,FALSE,"2~8번"}</definedName>
    <definedName name="ㅓㅗㅓ" localSheetId="7" hidden="1">{#N/A,#N/A,FALSE,"2~8번"}</definedName>
    <definedName name="ㅓㅗㅓ" localSheetId="8" hidden="1">{#N/A,#N/A,FALSE,"2~8번"}</definedName>
    <definedName name="ㅓㅗㅓ" hidden="1">{#N/A,#N/A,FALSE,"2~8번"}</definedName>
    <definedName name="ㅓㅗㅗ" localSheetId="1" hidden="1">{#N/A,#N/A,FALSE,"단가표지"}</definedName>
    <definedName name="ㅓㅗㅗ" localSheetId="9" hidden="1">{#N/A,#N/A,FALSE,"단가표지"}</definedName>
    <definedName name="ㅓㅗㅗ" localSheetId="5" hidden="1">{#N/A,#N/A,FALSE,"단가표지"}</definedName>
    <definedName name="ㅓㅗㅗ" localSheetId="6" hidden="1">{#N/A,#N/A,FALSE,"단가표지"}</definedName>
    <definedName name="ㅓㅗㅗ" localSheetId="7" hidden="1">{#N/A,#N/A,FALSE,"단가표지"}</definedName>
    <definedName name="ㅓㅗㅗ" localSheetId="8" hidden="1">{#N/A,#N/A,FALSE,"단가표지"}</definedName>
    <definedName name="ㅓㅗㅗ" hidden="1">{#N/A,#N/A,FALSE,"단가표지"}</definedName>
    <definedName name="ㅓㅗㅗㅗ" localSheetId="1" hidden="1">{#N/A,#N/A,FALSE,"골재소요량";#N/A,#N/A,FALSE,"골재소요량"}</definedName>
    <definedName name="ㅓㅗㅗㅗ" localSheetId="9" hidden="1">{#N/A,#N/A,FALSE,"골재소요량";#N/A,#N/A,FALSE,"골재소요량"}</definedName>
    <definedName name="ㅓㅗㅗㅗ" localSheetId="5" hidden="1">{#N/A,#N/A,FALSE,"골재소요량";#N/A,#N/A,FALSE,"골재소요량"}</definedName>
    <definedName name="ㅓㅗㅗㅗ" localSheetId="6" hidden="1">{#N/A,#N/A,FALSE,"골재소요량";#N/A,#N/A,FALSE,"골재소요량"}</definedName>
    <definedName name="ㅓㅗㅗㅗ" localSheetId="7" hidden="1">{#N/A,#N/A,FALSE,"골재소요량";#N/A,#N/A,FALSE,"골재소요량"}</definedName>
    <definedName name="ㅓㅗㅗㅗ" localSheetId="8" hidden="1">{#N/A,#N/A,FALSE,"골재소요량";#N/A,#N/A,FALSE,"골재소요량"}</definedName>
    <definedName name="ㅓㅗㅗㅗ" hidden="1">{#N/A,#N/A,FALSE,"골재소요량";#N/A,#N/A,FALSE,"골재소요량"}</definedName>
    <definedName name="ㅓㅛ" localSheetId="1" hidden="1">{#N/A,#N/A,FALSE,"토공2"}</definedName>
    <definedName name="ㅓㅛ" localSheetId="9" hidden="1">{#N/A,#N/A,FALSE,"토공2"}</definedName>
    <definedName name="ㅓㅛ" localSheetId="5" hidden="1">{#N/A,#N/A,FALSE,"토공2"}</definedName>
    <definedName name="ㅓㅛ" localSheetId="6" hidden="1">{#N/A,#N/A,FALSE,"토공2"}</definedName>
    <definedName name="ㅓㅛ" localSheetId="7" hidden="1">{#N/A,#N/A,FALSE,"토공2"}</definedName>
    <definedName name="ㅓㅛ" localSheetId="8" hidden="1">{#N/A,#N/A,FALSE,"토공2"}</definedName>
    <definedName name="ㅓㅛ" hidden="1">{#N/A,#N/A,FALSE,"토공2"}</definedName>
    <definedName name="ㅔ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ㅔ3" localSheetId="5" hidden="1">{#N/A,#N/A,FALSE,"배수1"}</definedName>
    <definedName name="ㅔ3" localSheetId="6" hidden="1">{#N/A,#N/A,FALSE,"배수1"}</definedName>
    <definedName name="ㅔ3" hidden="1">{#N/A,#N/A,FALSE,"배수1"}</definedName>
    <definedName name="ㅔ갸ㅜㅅ_샤싣ㄴ" localSheetId="1">#REF!</definedName>
    <definedName name="ㅔ갸ㅜㅅ_샤싣ㄴ" localSheetId="9">#REF!</definedName>
    <definedName name="ㅔ갸ㅜㅅ_샤싣ㄴ" localSheetId="5">#REF!</definedName>
    <definedName name="ㅔ갸ㅜㅅ_샤싣ㄴ" localSheetId="6">#REF!</definedName>
    <definedName name="ㅔ갸ㅜㅅ_샤싣ㄴ" localSheetId="7">#REF!</definedName>
    <definedName name="ㅔ갸ㅜㅅ_샤싣ㄴ" localSheetId="8">#REF!</definedName>
    <definedName name="ㅔ갸ㅜㅅ_샤싣ㄴ">#REF!</definedName>
    <definedName name="ㅔ베벱" localSheetId="1" hidden="1">{#N/A,#N/A,FALSE,"표지목차"}</definedName>
    <definedName name="ㅔ베벱" localSheetId="9" hidden="1">{#N/A,#N/A,FALSE,"표지목차"}</definedName>
    <definedName name="ㅔ베벱" localSheetId="5" hidden="1">{#N/A,#N/A,FALSE,"표지목차"}</definedName>
    <definedName name="ㅔ베벱" localSheetId="6" hidden="1">{#N/A,#N/A,FALSE,"표지목차"}</definedName>
    <definedName name="ㅔ베벱" localSheetId="7" hidden="1">{#N/A,#N/A,FALSE,"표지목차"}</definedName>
    <definedName name="ㅔ베벱" localSheetId="8" hidden="1">{#N/A,#N/A,FALSE,"표지목차"}</definedName>
    <definedName name="ㅔ베벱" hidden="1">{#N/A,#N/A,FALSE,"표지목차"}</definedName>
    <definedName name="ㅕㅕ" localSheetId="1">#REF!</definedName>
    <definedName name="ㅕㅕ" localSheetId="9">#REF!</definedName>
    <definedName name="ㅕㅕ" localSheetId="7">#REF!</definedName>
    <definedName name="ㅕㅕ">#REF!</definedName>
    <definedName name="ㅕㅕㅕ" localSheetId="1">#REF!</definedName>
    <definedName name="ㅕㅕㅕ" localSheetId="9">#REF!</definedName>
    <definedName name="ㅕㅕㅕ" localSheetId="7">#REF!</definedName>
    <definedName name="ㅕㅕㅕ">#REF!</definedName>
    <definedName name="ㅗ" localSheetId="1">#REF!</definedName>
    <definedName name="ㅗ" localSheetId="9">#REF!</definedName>
    <definedName name="ㅗ" localSheetId="7">#REF!</definedName>
    <definedName name="ㅗ">#REF!</definedName>
    <definedName name="ㅗ1" localSheetId="1">#REF!</definedName>
    <definedName name="ㅗ1" localSheetId="9">#REF!</definedName>
    <definedName name="ㅗ1" localSheetId="7">#REF!</definedName>
    <definedName name="ㅗ1">#REF!</definedName>
    <definedName name="ㅗ2" localSheetId="1">#REF!</definedName>
    <definedName name="ㅗ2" localSheetId="9">#REF!</definedName>
    <definedName name="ㅗ2" localSheetId="7">#REF!</definedName>
    <definedName name="ㅗ2">#REF!</definedName>
    <definedName name="ㅗ3" localSheetId="1">#REF!</definedName>
    <definedName name="ㅗ3" localSheetId="9">#REF!</definedName>
    <definedName name="ㅗ3" localSheetId="7">#REF!</definedName>
    <definedName name="ㅗ3">#REF!</definedName>
    <definedName name="ㅗㄷㅀㅇㄴㅀ" localSheetId="1" hidden="1">{#N/A,#N/A,FALSE,"구조2"}</definedName>
    <definedName name="ㅗㄷㅀㅇㄴㅀ" localSheetId="9" hidden="1">{#N/A,#N/A,FALSE,"구조2"}</definedName>
    <definedName name="ㅗㄷㅀㅇㄴㅀ" localSheetId="5" hidden="1">{#N/A,#N/A,FALSE,"구조2"}</definedName>
    <definedName name="ㅗㄷㅀㅇㄴㅀ" localSheetId="6" hidden="1">{#N/A,#N/A,FALSE,"구조2"}</definedName>
    <definedName name="ㅗㄷㅀㅇㄴㅀ" localSheetId="7" hidden="1">{#N/A,#N/A,FALSE,"구조2"}</definedName>
    <definedName name="ㅗㄷㅀㅇㄴㅀ" localSheetId="8" hidden="1">{#N/A,#N/A,FALSE,"구조2"}</definedName>
    <definedName name="ㅗㄷㅀㅇㄴㅀ" hidden="1">{#N/A,#N/A,FALSE,"구조2"}</definedName>
    <definedName name="ㅗㄹㄶ" localSheetId="1" hidden="1">{#N/A,#N/A,FALSE,"조골재"}</definedName>
    <definedName name="ㅗㄹㄶ" localSheetId="9" hidden="1">{#N/A,#N/A,FALSE,"조골재"}</definedName>
    <definedName name="ㅗㄹㄶ" localSheetId="5" hidden="1">{#N/A,#N/A,FALSE,"조골재"}</definedName>
    <definedName name="ㅗㄹㄶ" localSheetId="6" hidden="1">{#N/A,#N/A,FALSE,"조골재"}</definedName>
    <definedName name="ㅗㄹㄶ" localSheetId="7" hidden="1">{#N/A,#N/A,FALSE,"조골재"}</definedName>
    <definedName name="ㅗㄹㄶ" localSheetId="8" hidden="1">{#N/A,#N/A,FALSE,"조골재"}</definedName>
    <definedName name="ㅗㄹㄶ" hidden="1">{#N/A,#N/A,FALSE,"조골재"}</definedName>
    <definedName name="ㅗㅅ20" localSheetId="1">#REF!</definedName>
    <definedName name="ㅗㅅ20" localSheetId="9">#REF!</definedName>
    <definedName name="ㅗㅅ20" localSheetId="5">#REF!</definedName>
    <definedName name="ㅗㅅ20" localSheetId="6">#REF!</definedName>
    <definedName name="ㅗㅅ20" localSheetId="7">#REF!</definedName>
    <definedName name="ㅗㅅ20" localSheetId="8">#REF!</definedName>
    <definedName name="ㅗㅅ20">#REF!</definedName>
    <definedName name="ㅗㅇㄻㄴㄻㄴ" localSheetId="1" hidden="1">{#N/A,#N/A,FALSE,"배수2"}</definedName>
    <definedName name="ㅗㅇㄻㄴㄻㄴ" localSheetId="9" hidden="1">{#N/A,#N/A,FALSE,"배수2"}</definedName>
    <definedName name="ㅗㅇㄻㄴㄻㄴ" localSheetId="5" hidden="1">{#N/A,#N/A,FALSE,"배수2"}</definedName>
    <definedName name="ㅗㅇㄻㄴㄻㄴ" localSheetId="6" hidden="1">{#N/A,#N/A,FALSE,"배수2"}</definedName>
    <definedName name="ㅗㅇㄻㄴㄻㄴ" localSheetId="7" hidden="1">{#N/A,#N/A,FALSE,"배수2"}</definedName>
    <definedName name="ㅗㅇㄻㄴㄻㄴ" localSheetId="8" hidden="1">{#N/A,#N/A,FALSE,"배수2"}</definedName>
    <definedName name="ㅗㅇㄻㄴㄻㄴ" hidden="1">{#N/A,#N/A,FALSE,"배수2"}</definedName>
    <definedName name="ㅗㅎ" localSheetId="1" hidden="1">{#N/A,#N/A,FALSE,"운반시간"}</definedName>
    <definedName name="ㅗㅎ" localSheetId="9" hidden="1">{#N/A,#N/A,FALSE,"운반시간"}</definedName>
    <definedName name="ㅗㅎ" localSheetId="5" hidden="1">{#N/A,#N/A,FALSE,"운반시간"}</definedName>
    <definedName name="ㅗㅎ" localSheetId="6" hidden="1">{#N/A,#N/A,FALSE,"운반시간"}</definedName>
    <definedName name="ㅗㅎ" localSheetId="7" hidden="1">{#N/A,#N/A,FALSE,"운반시간"}</definedName>
    <definedName name="ㅗㅎ" localSheetId="8" hidden="1">{#N/A,#N/A,FALSE,"운반시간"}</definedName>
    <definedName name="ㅗㅎ" hidden="1">{#N/A,#N/A,FALSE,"운반시간"}</definedName>
    <definedName name="ㅗㅎㄴ" localSheetId="1" hidden="1">{#N/A,#N/A,FALSE,"골재소요량";#N/A,#N/A,FALSE,"골재소요량"}</definedName>
    <definedName name="ㅗㅎㄴ" localSheetId="9" hidden="1">{#N/A,#N/A,FALSE,"골재소요량";#N/A,#N/A,FALSE,"골재소요량"}</definedName>
    <definedName name="ㅗㅎㄴ" localSheetId="5" hidden="1">{#N/A,#N/A,FALSE,"골재소요량";#N/A,#N/A,FALSE,"골재소요량"}</definedName>
    <definedName name="ㅗㅎㄴ" localSheetId="6" hidden="1">{#N/A,#N/A,FALSE,"골재소요량";#N/A,#N/A,FALSE,"골재소요량"}</definedName>
    <definedName name="ㅗㅎㄴ" localSheetId="7" hidden="1">{#N/A,#N/A,FALSE,"골재소요량";#N/A,#N/A,FALSE,"골재소요량"}</definedName>
    <definedName name="ㅗㅎㄴ" localSheetId="8" hidden="1">{#N/A,#N/A,FALSE,"골재소요량";#N/A,#N/A,FALSE,"골재소요량"}</definedName>
    <definedName name="ㅗㅎㄴ" hidden="1">{#N/A,#N/A,FALSE,"골재소요량";#N/A,#N/A,FALSE,"골재소요량"}</definedName>
    <definedName name="ㅗㅎㄴㄹ" localSheetId="1" hidden="1">{#N/A,#N/A,FALSE,"단가표지"}</definedName>
    <definedName name="ㅗㅎㄴㄹ" localSheetId="9" hidden="1">{#N/A,#N/A,FALSE,"단가표지"}</definedName>
    <definedName name="ㅗㅎㄴㄹ" localSheetId="5" hidden="1">{#N/A,#N/A,FALSE,"단가표지"}</definedName>
    <definedName name="ㅗㅎㄴㄹ" localSheetId="6" hidden="1">{#N/A,#N/A,FALSE,"단가표지"}</definedName>
    <definedName name="ㅗㅎㄴㄹ" localSheetId="7" hidden="1">{#N/A,#N/A,FALSE,"단가표지"}</definedName>
    <definedName name="ㅗㅎㄴㄹ" localSheetId="8" hidden="1">{#N/A,#N/A,FALSE,"단가표지"}</definedName>
    <definedName name="ㅗㅎㄴㄹ" hidden="1">{#N/A,#N/A,FALSE,"단가표지"}</definedName>
    <definedName name="ㅗㅎ로ㅜ" localSheetId="1" hidden="1">{#N/A,#N/A,FALSE,"운반시간"}</definedName>
    <definedName name="ㅗㅎ로ㅜ" localSheetId="9" hidden="1">{#N/A,#N/A,FALSE,"운반시간"}</definedName>
    <definedName name="ㅗㅎ로ㅜ" localSheetId="5" hidden="1">{#N/A,#N/A,FALSE,"운반시간"}</definedName>
    <definedName name="ㅗㅎ로ㅜ" localSheetId="6" hidden="1">{#N/A,#N/A,FALSE,"운반시간"}</definedName>
    <definedName name="ㅗㅎ로ㅜ" localSheetId="7" hidden="1">{#N/A,#N/A,FALSE,"운반시간"}</definedName>
    <definedName name="ㅗㅎ로ㅜ" localSheetId="8" hidden="1">{#N/A,#N/A,FALSE,"운반시간"}</definedName>
    <definedName name="ㅗㅎ로ㅜ" hidden="1">{#N/A,#N/A,FALSE,"운반시간"}</definedName>
    <definedName name="ㅗㅎ론ㄹ" localSheetId="1" hidden="1">{#N/A,#N/A,FALSE,"표지목차"}</definedName>
    <definedName name="ㅗㅎ론ㄹ" localSheetId="9" hidden="1">{#N/A,#N/A,FALSE,"표지목차"}</definedName>
    <definedName name="ㅗㅎ론ㄹ" localSheetId="5" hidden="1">{#N/A,#N/A,FALSE,"표지목차"}</definedName>
    <definedName name="ㅗㅎ론ㄹ" localSheetId="6" hidden="1">{#N/A,#N/A,FALSE,"표지목차"}</definedName>
    <definedName name="ㅗㅎ론ㄹ" localSheetId="7" hidden="1">{#N/A,#N/A,FALSE,"표지목차"}</definedName>
    <definedName name="ㅗㅎ론ㄹ" localSheetId="8" hidden="1">{#N/A,#N/A,FALSE,"표지목차"}</definedName>
    <definedName name="ㅗㅎ론ㄹ" hidden="1">{#N/A,#N/A,FALSE,"표지목차"}</definedName>
    <definedName name="ㅗㅎ롯홋ㄱ" localSheetId="1" hidden="1">{#N/A,#N/A,FALSE,"혼합골재"}</definedName>
    <definedName name="ㅗㅎ롯홋ㄱ" localSheetId="9" hidden="1">{#N/A,#N/A,FALSE,"혼합골재"}</definedName>
    <definedName name="ㅗㅎ롯홋ㄱ" localSheetId="5" hidden="1">{#N/A,#N/A,FALSE,"혼합골재"}</definedName>
    <definedName name="ㅗㅎ롯홋ㄱ" localSheetId="6" hidden="1">{#N/A,#N/A,FALSE,"혼합골재"}</definedName>
    <definedName name="ㅗㅎ롯홋ㄱ" localSheetId="7" hidden="1">{#N/A,#N/A,FALSE,"혼합골재"}</definedName>
    <definedName name="ㅗㅎ롯홋ㄱ" localSheetId="8" hidden="1">{#N/A,#N/A,FALSE,"혼합골재"}</definedName>
    <definedName name="ㅗㅎ롯홋ㄱ" hidden="1">{#N/A,#N/A,FALSE,"혼합골재"}</definedName>
    <definedName name="ㅗ허ㅗ" localSheetId="1" hidden="1">{#N/A,#N/A,FALSE,"단가표지"}</definedName>
    <definedName name="ㅗ허ㅗ" localSheetId="9" hidden="1">{#N/A,#N/A,FALSE,"단가표지"}</definedName>
    <definedName name="ㅗ허ㅗ" localSheetId="5" hidden="1">{#N/A,#N/A,FALSE,"단가표지"}</definedName>
    <definedName name="ㅗ허ㅗ" localSheetId="6" hidden="1">{#N/A,#N/A,FALSE,"단가표지"}</definedName>
    <definedName name="ㅗ허ㅗ" localSheetId="7" hidden="1">{#N/A,#N/A,FALSE,"단가표지"}</definedName>
    <definedName name="ㅗ허ㅗ" localSheetId="8" hidden="1">{#N/A,#N/A,FALSE,"단가표지"}</definedName>
    <definedName name="ㅗ허ㅗ" hidden="1">{#N/A,#N/A,FALSE,"단가표지"}</definedName>
    <definedName name="ㅗ호" localSheetId="1" hidden="1">{#N/A,#N/A,FALSE,"조골재"}</definedName>
    <definedName name="ㅗ호" localSheetId="9" hidden="1">{#N/A,#N/A,FALSE,"조골재"}</definedName>
    <definedName name="ㅗ호" localSheetId="5" hidden="1">{#N/A,#N/A,FALSE,"조골재"}</definedName>
    <definedName name="ㅗ호" localSheetId="6" hidden="1">{#N/A,#N/A,FALSE,"조골재"}</definedName>
    <definedName name="ㅗ호" localSheetId="7" hidden="1">{#N/A,#N/A,FALSE,"조골재"}</definedName>
    <definedName name="ㅗ호" localSheetId="8" hidden="1">{#N/A,#N/A,FALSE,"조골재"}</definedName>
    <definedName name="ㅗ호" hidden="1">{#N/A,#N/A,FALSE,"조골재"}</definedName>
    <definedName name="ㅗㅓ" localSheetId="1" hidden="1">{#N/A,#N/A,FALSE,"조골재"}</definedName>
    <definedName name="ㅗㅓ" localSheetId="9" hidden="1">{#N/A,#N/A,FALSE,"조골재"}</definedName>
    <definedName name="ㅗㅓ" localSheetId="5" hidden="1">{#N/A,#N/A,FALSE,"조골재"}</definedName>
    <definedName name="ㅗㅓ" localSheetId="6" hidden="1">{#N/A,#N/A,FALSE,"조골재"}</definedName>
    <definedName name="ㅗㅓ" localSheetId="7" hidden="1">{#N/A,#N/A,FALSE,"조골재"}</definedName>
    <definedName name="ㅗㅓ" localSheetId="8" hidden="1">{#N/A,#N/A,FALSE,"조골재"}</definedName>
    <definedName name="ㅗㅓ" hidden="1">{#N/A,#N/A,FALSE,"조골재"}</definedName>
    <definedName name="ㅗㅓ쇼ㅓㅕㄷ쇼ㅓㅕㄷㅅ" localSheetId="1" hidden="1">{#N/A,#N/A,FALSE,"단가표지"}</definedName>
    <definedName name="ㅗㅓ쇼ㅓㅕㄷ쇼ㅓㅕㄷㅅ" localSheetId="9" hidden="1">{#N/A,#N/A,FALSE,"단가표지"}</definedName>
    <definedName name="ㅗㅓ쇼ㅓㅕㄷ쇼ㅓㅕㄷㅅ" localSheetId="5" hidden="1">{#N/A,#N/A,FALSE,"단가표지"}</definedName>
    <definedName name="ㅗㅓ쇼ㅓㅕㄷ쇼ㅓㅕㄷㅅ" localSheetId="6" hidden="1">{#N/A,#N/A,FALSE,"단가표지"}</definedName>
    <definedName name="ㅗㅓ쇼ㅓㅕㄷ쇼ㅓㅕㄷㅅ" localSheetId="7" hidden="1">{#N/A,#N/A,FALSE,"단가표지"}</definedName>
    <definedName name="ㅗㅓ쇼ㅓㅕㄷ쇼ㅓㅕㄷㅅ" localSheetId="8" hidden="1">{#N/A,#N/A,FALSE,"단가표지"}</definedName>
    <definedName name="ㅗㅓ쇼ㅓㅕㄷ쇼ㅓㅕㄷㅅ" hidden="1">{#N/A,#N/A,FALSE,"단가표지"}</definedName>
    <definedName name="ㅗㅓㅎ로ㅓㅎㄹ" localSheetId="1" hidden="1">{#N/A,#N/A,FALSE,"표지목차"}</definedName>
    <definedName name="ㅗㅓㅎ로ㅓㅎㄹ" localSheetId="9" hidden="1">{#N/A,#N/A,FALSE,"표지목차"}</definedName>
    <definedName name="ㅗㅓㅎ로ㅓㅎㄹ" localSheetId="5" hidden="1">{#N/A,#N/A,FALSE,"표지목차"}</definedName>
    <definedName name="ㅗㅓㅎ로ㅓㅎㄹ" localSheetId="6" hidden="1">{#N/A,#N/A,FALSE,"표지목차"}</definedName>
    <definedName name="ㅗㅓㅎ로ㅓㅎㄹ" localSheetId="7" hidden="1">{#N/A,#N/A,FALSE,"표지목차"}</definedName>
    <definedName name="ㅗㅓㅎ로ㅓㅎㄹ" localSheetId="8" hidden="1">{#N/A,#N/A,FALSE,"표지목차"}</definedName>
    <definedName name="ㅗㅓㅎ로ㅓㅎㄹ" hidden="1">{#N/A,#N/A,FALSE,"표지목차"}</definedName>
    <definedName name="ㅗㅓㅗ" localSheetId="1" hidden="1">{#N/A,#N/A,FALSE,"골재소요량";#N/A,#N/A,FALSE,"골재소요량"}</definedName>
    <definedName name="ㅗㅓㅗ" localSheetId="9" hidden="1">{#N/A,#N/A,FALSE,"골재소요량";#N/A,#N/A,FALSE,"골재소요량"}</definedName>
    <definedName name="ㅗㅓㅗ" localSheetId="5" hidden="1">{#N/A,#N/A,FALSE,"골재소요량";#N/A,#N/A,FALSE,"골재소요량"}</definedName>
    <definedName name="ㅗㅓㅗ" localSheetId="6" hidden="1">{#N/A,#N/A,FALSE,"골재소요량";#N/A,#N/A,FALSE,"골재소요량"}</definedName>
    <definedName name="ㅗㅓㅗ" localSheetId="7" hidden="1">{#N/A,#N/A,FALSE,"골재소요량";#N/A,#N/A,FALSE,"골재소요량"}</definedName>
    <definedName name="ㅗㅓㅗ" localSheetId="8" hidden="1">{#N/A,#N/A,FALSE,"골재소요량";#N/A,#N/A,FALSE,"골재소요량"}</definedName>
    <definedName name="ㅗㅓㅗ" hidden="1">{#N/A,#N/A,FALSE,"골재소요량";#N/A,#N/A,FALSE,"골재소요량"}</definedName>
    <definedName name="ㅗㅗㅗ" localSheetId="1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localSheetId="9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localSheetId="5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localSheetId="6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localSheetId="7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localSheetId="8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ㅠㅍ" localSheetId="1" hidden="1">{#N/A,#N/A,FALSE,"혼합골재"}</definedName>
    <definedName name="ㅗㅠㅍ" localSheetId="9" hidden="1">{#N/A,#N/A,FALSE,"혼합골재"}</definedName>
    <definedName name="ㅗㅠㅍ" localSheetId="5" hidden="1">{#N/A,#N/A,FALSE,"혼합골재"}</definedName>
    <definedName name="ㅗㅠㅍ" localSheetId="6" hidden="1">{#N/A,#N/A,FALSE,"혼합골재"}</definedName>
    <definedName name="ㅗㅠㅍ" localSheetId="7" hidden="1">{#N/A,#N/A,FALSE,"혼합골재"}</definedName>
    <definedName name="ㅗㅠㅍ" localSheetId="8" hidden="1">{#N/A,#N/A,FALSE,"혼합골재"}</definedName>
    <definedName name="ㅗㅠㅍ" hidden="1">{#N/A,#N/A,FALSE,"혼합골재"}</definedName>
    <definedName name="ㅘㅓ" localSheetId="1" hidden="1">{#N/A,#N/A,FALSE,"운반시간"}</definedName>
    <definedName name="ㅘㅓ" localSheetId="9" hidden="1">{#N/A,#N/A,FALSE,"운반시간"}</definedName>
    <definedName name="ㅘㅓ" localSheetId="5" hidden="1">{#N/A,#N/A,FALSE,"운반시간"}</definedName>
    <definedName name="ㅘㅓ" localSheetId="6" hidden="1">{#N/A,#N/A,FALSE,"운반시간"}</definedName>
    <definedName name="ㅘㅓ" localSheetId="7" hidden="1">{#N/A,#N/A,FALSE,"운반시간"}</definedName>
    <definedName name="ㅘㅓ" localSheetId="8" hidden="1">{#N/A,#N/A,FALSE,"운반시간"}</definedName>
    <definedName name="ㅘㅓ" hidden="1">{#N/A,#N/A,FALSE,"운반시간"}</definedName>
    <definedName name="ㅘㅗ허ㅎ" localSheetId="1" hidden="1">#REF!</definedName>
    <definedName name="ㅘㅗ허ㅎ" localSheetId="9" hidden="1">#REF!</definedName>
    <definedName name="ㅘㅗ허ㅎ" localSheetId="5" hidden="1">#REF!</definedName>
    <definedName name="ㅘㅗ허ㅎ" localSheetId="6" hidden="1">#REF!</definedName>
    <definedName name="ㅘㅗ허ㅎ" localSheetId="7" hidden="1">#REF!</definedName>
    <definedName name="ㅘㅗ허ㅎ" localSheetId="8" hidden="1">#REF!</definedName>
    <definedName name="ㅘㅗ허ㅎ" hidden="1">#REF!</definedName>
    <definedName name="ㅛ" localSheetId="1">#REF!</definedName>
    <definedName name="ㅛ" localSheetId="9">#REF!</definedName>
    <definedName name="ㅛ" localSheetId="7">#REF!</definedName>
    <definedName name="ㅛ">#REF!</definedName>
    <definedName name="ㅛㅕ하ㅓ" localSheetId="1" hidden="1">{#N/A,#N/A,FALSE,"포장2"}</definedName>
    <definedName name="ㅛㅕ하ㅓ" localSheetId="9" hidden="1">{#N/A,#N/A,FALSE,"포장2"}</definedName>
    <definedName name="ㅛㅕ하ㅓ" localSheetId="5" hidden="1">{#N/A,#N/A,FALSE,"포장2"}</definedName>
    <definedName name="ㅛㅕ하ㅓ" localSheetId="6" hidden="1">{#N/A,#N/A,FALSE,"포장2"}</definedName>
    <definedName name="ㅛㅕ하ㅓ" localSheetId="7" hidden="1">{#N/A,#N/A,FALSE,"포장2"}</definedName>
    <definedName name="ㅛㅕ하ㅓ" localSheetId="8" hidden="1">{#N/A,#N/A,FALSE,"포장2"}</definedName>
    <definedName name="ㅛㅕ하ㅓ" hidden="1">{#N/A,#N/A,FALSE,"포장2"}</definedName>
    <definedName name="ㅜ" localSheetId="1" hidden="1">{#N/A,#N/A,FALSE,"조골재"}</definedName>
    <definedName name="ㅜ" localSheetId="9" hidden="1">{#N/A,#N/A,FALSE,"조골재"}</definedName>
    <definedName name="ㅜ" localSheetId="5" hidden="1">{#N/A,#N/A,FALSE,"조골재"}</definedName>
    <definedName name="ㅜ" localSheetId="6" hidden="1">{#N/A,#N/A,FALSE,"조골재"}</definedName>
    <definedName name="ㅜ" localSheetId="7" hidden="1">{#N/A,#N/A,FALSE,"조골재"}</definedName>
    <definedName name="ㅜ" localSheetId="8" hidden="1">{#N/A,#N/A,FALSE,"조골재"}</definedName>
    <definedName name="ㅜ" hidden="1">{#N/A,#N/A,FALSE,"조골재"}</definedName>
    <definedName name="ㅜ1" localSheetId="1">#REF!</definedName>
    <definedName name="ㅜ1" localSheetId="9">#REF!</definedName>
    <definedName name="ㅜ1" localSheetId="5">#REF!</definedName>
    <definedName name="ㅜ1" localSheetId="6">#REF!</definedName>
    <definedName name="ㅜ1" localSheetId="7">#REF!</definedName>
    <definedName name="ㅜ1" localSheetId="8">#REF!</definedName>
    <definedName name="ㅜ1">#REF!</definedName>
    <definedName name="ㅜ116" localSheetId="1">#REF!</definedName>
    <definedName name="ㅜ116" localSheetId="9">#REF!</definedName>
    <definedName name="ㅜ116" localSheetId="5">#REF!</definedName>
    <definedName name="ㅜ116" localSheetId="6">#REF!</definedName>
    <definedName name="ㅜ116" localSheetId="7">#REF!</definedName>
    <definedName name="ㅜ116" localSheetId="8">#REF!</definedName>
    <definedName name="ㅜ116">#REF!</definedName>
    <definedName name="ㅜㄴㄱ" localSheetId="1" hidden="1">{#N/A,#N/A,FALSE,"운반시간"}</definedName>
    <definedName name="ㅜㄴㄱ" localSheetId="9" hidden="1">{#N/A,#N/A,FALSE,"운반시간"}</definedName>
    <definedName name="ㅜㄴㄱ" localSheetId="5" hidden="1">{#N/A,#N/A,FALSE,"운반시간"}</definedName>
    <definedName name="ㅜㄴㄱ" localSheetId="6" hidden="1">{#N/A,#N/A,FALSE,"운반시간"}</definedName>
    <definedName name="ㅜㄴㄱ" localSheetId="7" hidden="1">{#N/A,#N/A,FALSE,"운반시간"}</definedName>
    <definedName name="ㅜㄴㄱ" localSheetId="8" hidden="1">{#N/A,#N/A,FALSE,"운반시간"}</definedName>
    <definedName name="ㅜㄴㄱ" hidden="1">{#N/A,#N/A,FALSE,"운반시간"}</definedName>
    <definedName name="ㅜㄹ윤" localSheetId="1" hidden="1">{#N/A,#N/A,FALSE,"단가표지"}</definedName>
    <definedName name="ㅜㄹ윤" localSheetId="9" hidden="1">{#N/A,#N/A,FALSE,"단가표지"}</definedName>
    <definedName name="ㅜㄹ윤" localSheetId="5" hidden="1">{#N/A,#N/A,FALSE,"단가표지"}</definedName>
    <definedName name="ㅜㄹ윤" localSheetId="6" hidden="1">{#N/A,#N/A,FALSE,"단가표지"}</definedName>
    <definedName name="ㅜㄹ윤" localSheetId="7" hidden="1">{#N/A,#N/A,FALSE,"단가표지"}</definedName>
    <definedName name="ㅜㄹ윤" localSheetId="8" hidden="1">{#N/A,#N/A,FALSE,"단가표지"}</definedName>
    <definedName name="ㅜㄹ윤" hidden="1">{#N/A,#N/A,FALSE,"단가표지"}</definedName>
    <definedName name="ㅜㅊㅍ" localSheetId="1" hidden="1">{#N/A,#N/A,FALSE,"표지목차"}</definedName>
    <definedName name="ㅜㅊㅍ" localSheetId="9" hidden="1">{#N/A,#N/A,FALSE,"표지목차"}</definedName>
    <definedName name="ㅜㅊㅍ" localSheetId="5" hidden="1">{#N/A,#N/A,FALSE,"표지목차"}</definedName>
    <definedName name="ㅜㅊㅍ" localSheetId="6" hidden="1">{#N/A,#N/A,FALSE,"표지목차"}</definedName>
    <definedName name="ㅜㅊㅍ" localSheetId="7" hidden="1">{#N/A,#N/A,FALSE,"표지목차"}</definedName>
    <definedName name="ㅜㅊㅍ" localSheetId="8" hidden="1">{#N/A,#N/A,FALSE,"표지목차"}</definedName>
    <definedName name="ㅜㅊㅍ" hidden="1">{#N/A,#N/A,FALSE,"표지목차"}</definedName>
    <definedName name="ㅜㅋㅊㅍ" localSheetId="1" hidden="1">{#N/A,#N/A,FALSE,"조골재"}</definedName>
    <definedName name="ㅜㅋㅊㅍ" localSheetId="9" hidden="1">{#N/A,#N/A,FALSE,"조골재"}</definedName>
    <definedName name="ㅜㅋㅊㅍ" localSheetId="5" hidden="1">{#N/A,#N/A,FALSE,"조골재"}</definedName>
    <definedName name="ㅜㅋㅊㅍ" localSheetId="6" hidden="1">{#N/A,#N/A,FALSE,"조골재"}</definedName>
    <definedName name="ㅜㅋㅊㅍ" localSheetId="7" hidden="1">{#N/A,#N/A,FALSE,"조골재"}</definedName>
    <definedName name="ㅜㅋㅊㅍ" localSheetId="8" hidden="1">{#N/A,#N/A,FALSE,"조골재"}</definedName>
    <definedName name="ㅜㅋㅊㅍ" hidden="1">{#N/A,#N/A,FALSE,"조골재"}</definedName>
    <definedName name="ㅜㅍ추ㅠ" localSheetId="1" hidden="1">{#N/A,#N/A,FALSE,"혼합골재"}</definedName>
    <definedName name="ㅜㅍ추ㅠ" localSheetId="9" hidden="1">{#N/A,#N/A,FALSE,"혼합골재"}</definedName>
    <definedName name="ㅜㅍ추ㅠ" localSheetId="5" hidden="1">{#N/A,#N/A,FALSE,"혼합골재"}</definedName>
    <definedName name="ㅜㅍ추ㅠ" localSheetId="6" hidden="1">{#N/A,#N/A,FALSE,"혼합골재"}</definedName>
    <definedName name="ㅜㅍ추ㅠ" localSheetId="7" hidden="1">{#N/A,#N/A,FALSE,"혼합골재"}</definedName>
    <definedName name="ㅜㅍ추ㅠ" localSheetId="8" hidden="1">{#N/A,#N/A,FALSE,"혼합골재"}</definedName>
    <definedName name="ㅜㅍ추ㅠ" hidden="1">{#N/A,#N/A,FALSE,"혼합골재"}</definedName>
    <definedName name="ㅜㅎㄴ" localSheetId="1" hidden="1">{#N/A,#N/A,FALSE,"골재소요량";#N/A,#N/A,FALSE,"골재소요량"}</definedName>
    <definedName name="ㅜㅎㄴ" localSheetId="9" hidden="1">{#N/A,#N/A,FALSE,"골재소요량";#N/A,#N/A,FALSE,"골재소요량"}</definedName>
    <definedName name="ㅜㅎㄴ" localSheetId="5" hidden="1">{#N/A,#N/A,FALSE,"골재소요량";#N/A,#N/A,FALSE,"골재소요량"}</definedName>
    <definedName name="ㅜㅎㄴ" localSheetId="6" hidden="1">{#N/A,#N/A,FALSE,"골재소요량";#N/A,#N/A,FALSE,"골재소요량"}</definedName>
    <definedName name="ㅜㅎㄴ" localSheetId="7" hidden="1">{#N/A,#N/A,FALSE,"골재소요량";#N/A,#N/A,FALSE,"골재소요량"}</definedName>
    <definedName name="ㅜㅎㄴ" localSheetId="8" hidden="1">{#N/A,#N/A,FALSE,"골재소요량";#N/A,#N/A,FALSE,"골재소요량"}</definedName>
    <definedName name="ㅜㅎㄴ" hidden="1">{#N/A,#N/A,FALSE,"골재소요량";#N/A,#N/A,FALSE,"골재소요량"}</definedName>
    <definedName name="ㅜㅎㅅㄱㄴ" localSheetId="1" hidden="1">{#N/A,#N/A,FALSE,"단가표지"}</definedName>
    <definedName name="ㅜㅎㅅㄱㄴ" localSheetId="9" hidden="1">{#N/A,#N/A,FALSE,"단가표지"}</definedName>
    <definedName name="ㅜㅎㅅㄱㄴ" localSheetId="5" hidden="1">{#N/A,#N/A,FALSE,"단가표지"}</definedName>
    <definedName name="ㅜㅎㅅㄱㄴ" localSheetId="6" hidden="1">{#N/A,#N/A,FALSE,"단가표지"}</definedName>
    <definedName name="ㅜㅎㅅㄱㄴ" localSheetId="7" hidden="1">{#N/A,#N/A,FALSE,"단가표지"}</definedName>
    <definedName name="ㅜㅎㅅㄱㄴ" localSheetId="8" hidden="1">{#N/A,#N/A,FALSE,"단가표지"}</definedName>
    <definedName name="ㅜㅎㅅㄱㄴ" hidden="1">{#N/A,#N/A,FALSE,"단가표지"}</definedName>
    <definedName name="ㅜㅗ" localSheetId="1" hidden="1">{#N/A,#N/A,FALSE,"이정표"}</definedName>
    <definedName name="ㅜㅗ" localSheetId="9" hidden="1">{#N/A,#N/A,FALSE,"이정표"}</definedName>
    <definedName name="ㅜㅗ" localSheetId="5" hidden="1">{#N/A,#N/A,FALSE,"이정표"}</definedName>
    <definedName name="ㅜㅗ" localSheetId="6" hidden="1">{#N/A,#N/A,FALSE,"이정표"}</definedName>
    <definedName name="ㅜㅗ" localSheetId="7" hidden="1">{#N/A,#N/A,FALSE,"이정표"}</definedName>
    <definedName name="ㅜㅗ" localSheetId="8" hidden="1">{#N/A,#N/A,FALSE,"이정표"}</definedName>
    <definedName name="ㅜㅗ" hidden="1">{#N/A,#N/A,FALSE,"이정표"}</definedName>
    <definedName name="ㅜㅗㅇㅎㅌ" localSheetId="1" hidden="1">{#N/A,#N/A,FALSE,"단가표지"}</definedName>
    <definedName name="ㅜㅗㅇㅎㅌ" localSheetId="9" hidden="1">{#N/A,#N/A,FALSE,"단가표지"}</definedName>
    <definedName name="ㅜㅗㅇㅎㅌ" localSheetId="5" hidden="1">{#N/A,#N/A,FALSE,"단가표지"}</definedName>
    <definedName name="ㅜㅗㅇㅎㅌ" localSheetId="6" hidden="1">{#N/A,#N/A,FALSE,"단가표지"}</definedName>
    <definedName name="ㅜㅗㅇㅎㅌ" localSheetId="7" hidden="1">{#N/A,#N/A,FALSE,"단가표지"}</definedName>
    <definedName name="ㅜㅗㅇㅎㅌ" localSheetId="8" hidden="1">{#N/A,#N/A,FALSE,"단가표지"}</definedName>
    <definedName name="ㅜㅗㅇㅎㅌ" hidden="1">{#N/A,#N/A,FALSE,"단가표지"}</definedName>
    <definedName name="ㅜㅗㅇ훟" localSheetId="1" hidden="1">{#N/A,#N/A,FALSE,"단가표지"}</definedName>
    <definedName name="ㅜㅗㅇ훟" localSheetId="9" hidden="1">{#N/A,#N/A,FALSE,"단가표지"}</definedName>
    <definedName name="ㅜㅗㅇ훟" localSheetId="5" hidden="1">{#N/A,#N/A,FALSE,"단가표지"}</definedName>
    <definedName name="ㅜㅗㅇ훟" localSheetId="6" hidden="1">{#N/A,#N/A,FALSE,"단가표지"}</definedName>
    <definedName name="ㅜㅗㅇ훟" localSheetId="7" hidden="1">{#N/A,#N/A,FALSE,"단가표지"}</definedName>
    <definedName name="ㅜㅗㅇ훟" localSheetId="8" hidden="1">{#N/A,#N/A,FALSE,"단가표지"}</definedName>
    <definedName name="ㅜㅗㅇ훟" hidden="1">{#N/A,#N/A,FALSE,"단가표지"}</definedName>
    <definedName name="ㅜㅗㅗㅗㅇㅎ" localSheetId="1" hidden="1">{#N/A,#N/A,FALSE,"운반시간"}</definedName>
    <definedName name="ㅜㅗㅗㅗㅇㅎ" localSheetId="9" hidden="1">{#N/A,#N/A,FALSE,"운반시간"}</definedName>
    <definedName name="ㅜㅗㅗㅗㅇㅎ" localSheetId="5" hidden="1">{#N/A,#N/A,FALSE,"운반시간"}</definedName>
    <definedName name="ㅜㅗㅗㅗㅇㅎ" localSheetId="6" hidden="1">{#N/A,#N/A,FALSE,"운반시간"}</definedName>
    <definedName name="ㅜㅗㅗㅗㅇㅎ" localSheetId="7" hidden="1">{#N/A,#N/A,FALSE,"운반시간"}</definedName>
    <definedName name="ㅜㅗㅗㅗㅇㅎ" localSheetId="8" hidden="1">{#N/A,#N/A,FALSE,"운반시간"}</definedName>
    <definedName name="ㅜㅗㅗㅗㅇㅎ" hidden="1">{#N/A,#N/A,FALSE,"운반시간"}</definedName>
    <definedName name="ㅜㅠ푸" localSheetId="1" hidden="1">{#N/A,#N/A,FALSE,"운반시간"}</definedName>
    <definedName name="ㅜㅠ푸" localSheetId="9" hidden="1">{#N/A,#N/A,FALSE,"운반시간"}</definedName>
    <definedName name="ㅜㅠ푸" localSheetId="5" hidden="1">{#N/A,#N/A,FALSE,"운반시간"}</definedName>
    <definedName name="ㅜㅠ푸" localSheetId="6" hidden="1">{#N/A,#N/A,FALSE,"운반시간"}</definedName>
    <definedName name="ㅜㅠ푸" localSheetId="7" hidden="1">{#N/A,#N/A,FALSE,"운반시간"}</definedName>
    <definedName name="ㅜㅠ푸" localSheetId="8" hidden="1">{#N/A,#N/A,FALSE,"운반시간"}</definedName>
    <definedName name="ㅜㅠ푸" hidden="1">{#N/A,#N/A,FALSE,"운반시간"}</definedName>
    <definedName name="ㅜㅠㅠ" localSheetId="1" hidden="1">{#N/A,#N/A,FALSE,"골재소요량";#N/A,#N/A,FALSE,"골재소요량"}</definedName>
    <definedName name="ㅜㅠㅠ" localSheetId="9" hidden="1">{#N/A,#N/A,FALSE,"골재소요량";#N/A,#N/A,FALSE,"골재소요량"}</definedName>
    <definedName name="ㅜㅠㅠ" localSheetId="5" hidden="1">{#N/A,#N/A,FALSE,"골재소요량";#N/A,#N/A,FALSE,"골재소요량"}</definedName>
    <definedName name="ㅜㅠㅠ" localSheetId="6" hidden="1">{#N/A,#N/A,FALSE,"골재소요량";#N/A,#N/A,FALSE,"골재소요량"}</definedName>
    <definedName name="ㅜㅠㅠ" localSheetId="7" hidden="1">{#N/A,#N/A,FALSE,"골재소요량";#N/A,#N/A,FALSE,"골재소요량"}</definedName>
    <definedName name="ㅜㅠㅠ" localSheetId="8" hidden="1">{#N/A,#N/A,FALSE,"골재소요량";#N/A,#N/A,FALSE,"골재소요량"}</definedName>
    <definedName name="ㅜㅠㅠ" hidden="1">{#N/A,#N/A,FALSE,"골재소요량";#N/A,#N/A,FALSE,"골재소요량"}</definedName>
    <definedName name="ㅝㅎㄹ" localSheetId="1" hidden="1">{#N/A,#N/A,FALSE,"단가표지"}</definedName>
    <definedName name="ㅝㅎㄹ" localSheetId="9" hidden="1">{#N/A,#N/A,FALSE,"단가표지"}</definedName>
    <definedName name="ㅝㅎㄹ" localSheetId="5" hidden="1">{#N/A,#N/A,FALSE,"단가표지"}</definedName>
    <definedName name="ㅝㅎㄹ" localSheetId="6" hidden="1">{#N/A,#N/A,FALSE,"단가표지"}</definedName>
    <definedName name="ㅝㅎㄹ" localSheetId="7" hidden="1">{#N/A,#N/A,FALSE,"단가표지"}</definedName>
    <definedName name="ㅝㅎㄹ" localSheetId="8" hidden="1">{#N/A,#N/A,FALSE,"단가표지"}</definedName>
    <definedName name="ㅝㅎㄹ" hidden="1">{#N/A,#N/A,FALSE,"단가표지"}</definedName>
    <definedName name="ㅠ" localSheetId="1" hidden="1">{#N/A,#N/A,FALSE,"부대1"}</definedName>
    <definedName name="ㅠ" localSheetId="9" hidden="1">{#N/A,#N/A,FALSE,"부대1"}</definedName>
    <definedName name="ㅠ" localSheetId="5" hidden="1">{#N/A,#N/A,FALSE,"부대1"}</definedName>
    <definedName name="ㅠ" localSheetId="6" hidden="1">{#N/A,#N/A,FALSE,"부대1"}</definedName>
    <definedName name="ㅠ" localSheetId="7" hidden="1">{#N/A,#N/A,FALSE,"부대1"}</definedName>
    <definedName name="ㅠ" localSheetId="8" hidden="1">{#N/A,#N/A,FALSE,"부대1"}</definedName>
    <definedName name="ㅠ" hidden="1">{#N/A,#N/A,FALSE,"부대1"}</definedName>
    <definedName name="ㅠ1" localSheetId="1">#REF!</definedName>
    <definedName name="ㅠ1" localSheetId="9">#REF!</definedName>
    <definedName name="ㅠ1" localSheetId="7">#REF!</definedName>
    <definedName name="ㅠ1">#REF!</definedName>
    <definedName name="ㅠ2" localSheetId="1">#REF!</definedName>
    <definedName name="ㅠ2" localSheetId="9">#REF!</definedName>
    <definedName name="ㅠ2" localSheetId="7">#REF!</definedName>
    <definedName name="ㅠ2">#REF!</definedName>
    <definedName name="ㅠㄴ" localSheetId="1" hidden="1">{#N/A,#N/A,FALSE,"조골재"}</definedName>
    <definedName name="ㅠㄴ" localSheetId="9" hidden="1">{#N/A,#N/A,FALSE,"조골재"}</definedName>
    <definedName name="ㅠㄴ" localSheetId="5" hidden="1">{#N/A,#N/A,FALSE,"조골재"}</definedName>
    <definedName name="ㅠㄴ" localSheetId="6" hidden="1">{#N/A,#N/A,FALSE,"조골재"}</definedName>
    <definedName name="ㅠㄴ" localSheetId="7" hidden="1">{#N/A,#N/A,FALSE,"조골재"}</definedName>
    <definedName name="ㅠㄴ" localSheetId="8" hidden="1">{#N/A,#N/A,FALSE,"조골재"}</definedName>
    <definedName name="ㅠㄴ" hidden="1">{#N/A,#N/A,FALSE,"조골재"}</definedName>
    <definedName name="ㅠㄹ" localSheetId="1" hidden="1">{#N/A,#N/A,FALSE,"속도"}</definedName>
    <definedName name="ㅠㄹ" localSheetId="9" hidden="1">{#N/A,#N/A,FALSE,"속도"}</definedName>
    <definedName name="ㅠㄹ" localSheetId="5" hidden="1">{#N/A,#N/A,FALSE,"속도"}</definedName>
    <definedName name="ㅠㄹ" localSheetId="6" hidden="1">{#N/A,#N/A,FALSE,"속도"}</definedName>
    <definedName name="ㅠㄹ" localSheetId="7" hidden="1">{#N/A,#N/A,FALSE,"속도"}</definedName>
    <definedName name="ㅠㄹ" localSheetId="8" hidden="1">{#N/A,#N/A,FALSE,"속도"}</definedName>
    <definedName name="ㅠㄹ" hidden="1">{#N/A,#N/A,FALSE,"속도"}</definedName>
    <definedName name="ㅠㄹㅇㄴㄴㄹㅇ" localSheetId="1" hidden="1">{#N/A,#N/A,FALSE,"단가표지"}</definedName>
    <definedName name="ㅠㄹㅇㄴㄴㄹㅇ" localSheetId="9" hidden="1">{#N/A,#N/A,FALSE,"단가표지"}</definedName>
    <definedName name="ㅠㄹㅇㄴㄴㄹㅇ" localSheetId="5" hidden="1">{#N/A,#N/A,FALSE,"단가표지"}</definedName>
    <definedName name="ㅠㄹㅇㄴㄴㄹㅇ" localSheetId="6" hidden="1">{#N/A,#N/A,FALSE,"단가표지"}</definedName>
    <definedName name="ㅠㄹㅇㄴㄴㄹㅇ" localSheetId="7" hidden="1">{#N/A,#N/A,FALSE,"단가표지"}</definedName>
    <definedName name="ㅠㄹㅇㄴㄴㄹㅇ" localSheetId="8" hidden="1">{#N/A,#N/A,FALSE,"단가표지"}</definedName>
    <definedName name="ㅠㄹㅇㄴㄴㄹㅇ" hidden="1">{#N/A,#N/A,FALSE,"단가표지"}</definedName>
    <definedName name="ㅠㅁㅇㅀㅁ" localSheetId="1" hidden="1">{#N/A,#N/A,FALSE,"혼합골재"}</definedName>
    <definedName name="ㅠㅁㅇㅀㅁ" localSheetId="9" hidden="1">{#N/A,#N/A,FALSE,"혼합골재"}</definedName>
    <definedName name="ㅠㅁㅇㅀㅁ" localSheetId="5" hidden="1">{#N/A,#N/A,FALSE,"혼합골재"}</definedName>
    <definedName name="ㅠㅁㅇㅀㅁ" localSheetId="6" hidden="1">{#N/A,#N/A,FALSE,"혼합골재"}</definedName>
    <definedName name="ㅠㅁㅇㅀㅁ" localSheetId="7" hidden="1">{#N/A,#N/A,FALSE,"혼합골재"}</definedName>
    <definedName name="ㅠㅁㅇㅀㅁ" localSheetId="8" hidden="1">{#N/A,#N/A,FALSE,"혼합골재"}</definedName>
    <definedName name="ㅠㅁㅇㅀㅁ" hidden="1">{#N/A,#N/A,FALSE,"혼합골재"}</definedName>
    <definedName name="ㅠ뮤ㅐ" localSheetId="1" hidden="1">#REF!</definedName>
    <definedName name="ㅠ뮤ㅐ" localSheetId="9" hidden="1">#REF!</definedName>
    <definedName name="ㅠ뮤ㅐ" localSheetId="5" hidden="1">#REF!</definedName>
    <definedName name="ㅠ뮤ㅐ" localSheetId="6" hidden="1">#REF!</definedName>
    <definedName name="ㅠ뮤ㅐ" localSheetId="7" hidden="1">#REF!</definedName>
    <definedName name="ㅠ뮤ㅐ" localSheetId="8" hidden="1">#REF!</definedName>
    <definedName name="ㅠ뮤ㅐ" hidden="1">#REF!</definedName>
    <definedName name="ㅠㅊㅌ퓿ㅌ" localSheetId="1" hidden="1">{#N/A,#N/A,FALSE,"2~8번"}</definedName>
    <definedName name="ㅠㅊㅌ퓿ㅌ" localSheetId="9" hidden="1">{#N/A,#N/A,FALSE,"2~8번"}</definedName>
    <definedName name="ㅠㅊㅌ퓿ㅌ" localSheetId="5" hidden="1">{#N/A,#N/A,FALSE,"2~8번"}</definedName>
    <definedName name="ㅠㅊㅌ퓿ㅌ" localSheetId="6" hidden="1">{#N/A,#N/A,FALSE,"2~8번"}</definedName>
    <definedName name="ㅠㅊㅌ퓿ㅌ" localSheetId="7" hidden="1">{#N/A,#N/A,FALSE,"2~8번"}</definedName>
    <definedName name="ㅠㅊㅌ퓿ㅌ" localSheetId="8" hidden="1">{#N/A,#N/A,FALSE,"2~8번"}</definedName>
    <definedName name="ㅠㅊㅌ퓿ㅌ" hidden="1">{#N/A,#N/A,FALSE,"2~8번"}</definedName>
    <definedName name="ㅠㅊㅍㅌ" localSheetId="1" hidden="1">{#N/A,#N/A,FALSE,"단가표지"}</definedName>
    <definedName name="ㅠㅊㅍㅌ" localSheetId="9" hidden="1">{#N/A,#N/A,FALSE,"단가표지"}</definedName>
    <definedName name="ㅠㅊㅍㅌ" localSheetId="5" hidden="1">{#N/A,#N/A,FALSE,"단가표지"}</definedName>
    <definedName name="ㅠㅊㅍㅌ" localSheetId="6" hidden="1">{#N/A,#N/A,FALSE,"단가표지"}</definedName>
    <definedName name="ㅠㅊㅍㅌ" localSheetId="7" hidden="1">{#N/A,#N/A,FALSE,"단가표지"}</definedName>
    <definedName name="ㅠㅊㅍㅌ" localSheetId="8" hidden="1">{#N/A,#N/A,FALSE,"단가표지"}</definedName>
    <definedName name="ㅠㅊㅍㅌ" hidden="1">{#N/A,#N/A,FALSE,"단가표지"}</definedName>
    <definedName name="ㅠㅊㅍ튜" localSheetId="1" hidden="1">{#N/A,#N/A,FALSE,"단가표지"}</definedName>
    <definedName name="ㅠㅊㅍ튜" localSheetId="9" hidden="1">{#N/A,#N/A,FALSE,"단가표지"}</definedName>
    <definedName name="ㅠㅊㅍ튜" localSheetId="5" hidden="1">{#N/A,#N/A,FALSE,"단가표지"}</definedName>
    <definedName name="ㅠㅊㅍ튜" localSheetId="6" hidden="1">{#N/A,#N/A,FALSE,"단가표지"}</definedName>
    <definedName name="ㅠㅊㅍ튜" localSheetId="7" hidden="1">{#N/A,#N/A,FALSE,"단가표지"}</definedName>
    <definedName name="ㅠㅊㅍ튜" localSheetId="8" hidden="1">{#N/A,#N/A,FALSE,"단가표지"}</definedName>
    <definedName name="ㅠㅊㅍ튜" hidden="1">{#N/A,#N/A,FALSE,"단가표지"}</definedName>
    <definedName name="ㅠㅊㅍ튵ㅊ" localSheetId="1" hidden="1">{#N/A,#N/A,FALSE,"운반시간"}</definedName>
    <definedName name="ㅠㅊㅍ튵ㅊ" localSheetId="9" hidden="1">{#N/A,#N/A,FALSE,"운반시간"}</definedName>
    <definedName name="ㅠㅊㅍ튵ㅊ" localSheetId="5" hidden="1">{#N/A,#N/A,FALSE,"운반시간"}</definedName>
    <definedName name="ㅠㅊㅍ튵ㅊ" localSheetId="6" hidden="1">{#N/A,#N/A,FALSE,"운반시간"}</definedName>
    <definedName name="ㅠㅊㅍ튵ㅊ" localSheetId="7" hidden="1">{#N/A,#N/A,FALSE,"운반시간"}</definedName>
    <definedName name="ㅠㅊㅍ튵ㅊ" localSheetId="8" hidden="1">{#N/A,#N/A,FALSE,"운반시간"}</definedName>
    <definedName name="ㅠㅊㅍ튵ㅊ" hidden="1">{#N/A,#N/A,FALSE,"운반시간"}</definedName>
    <definedName name="ㅠㅊ픁츄" localSheetId="1" hidden="1">{#N/A,#N/A,FALSE,"단가표지"}</definedName>
    <definedName name="ㅠㅊ픁츄" localSheetId="9" hidden="1">{#N/A,#N/A,FALSE,"단가표지"}</definedName>
    <definedName name="ㅠㅊ픁츄" localSheetId="5" hidden="1">{#N/A,#N/A,FALSE,"단가표지"}</definedName>
    <definedName name="ㅠㅊ픁츄" localSheetId="6" hidden="1">{#N/A,#N/A,FALSE,"단가표지"}</definedName>
    <definedName name="ㅠㅊ픁츄" localSheetId="7" hidden="1">{#N/A,#N/A,FALSE,"단가표지"}</definedName>
    <definedName name="ㅠㅊ픁츄" localSheetId="8" hidden="1">{#N/A,#N/A,FALSE,"단가표지"}</definedName>
    <definedName name="ㅠㅊ픁츄" hidden="1">{#N/A,#N/A,FALSE,"단가표지"}</definedName>
    <definedName name="ㅠㅍ" localSheetId="1" hidden="1">{#N/A,#N/A,FALSE,"조골재"}</definedName>
    <definedName name="ㅠㅍ" localSheetId="9" hidden="1">{#N/A,#N/A,FALSE,"조골재"}</definedName>
    <definedName name="ㅠㅍ" localSheetId="5" hidden="1">{#N/A,#N/A,FALSE,"조골재"}</definedName>
    <definedName name="ㅠㅍ" localSheetId="6" hidden="1">{#N/A,#N/A,FALSE,"조골재"}</definedName>
    <definedName name="ㅠㅍ" localSheetId="7" hidden="1">{#N/A,#N/A,FALSE,"조골재"}</definedName>
    <definedName name="ㅠㅍ" localSheetId="8" hidden="1">{#N/A,#N/A,FALSE,"조골재"}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ㅍㅊ" localSheetId="1" hidden="1">{#N/A,#N/A,FALSE,"단가표지"}</definedName>
    <definedName name="ㅠㅍㅊ" localSheetId="9" hidden="1">{#N/A,#N/A,FALSE,"단가표지"}</definedName>
    <definedName name="ㅠㅍㅊ" localSheetId="5" hidden="1">{#N/A,#N/A,FALSE,"단가표지"}</definedName>
    <definedName name="ㅠㅍㅊ" localSheetId="6" hidden="1">{#N/A,#N/A,FALSE,"단가표지"}</definedName>
    <definedName name="ㅠㅍㅊ" localSheetId="7" hidden="1">{#N/A,#N/A,FALSE,"단가표지"}</definedName>
    <definedName name="ㅠㅍㅊ" localSheetId="8" hidden="1">{#N/A,#N/A,FALSE,"단가표지"}</definedName>
    <definedName name="ㅠㅍㅊ" hidden="1">{#N/A,#N/A,FALSE,"단가표지"}</definedName>
    <definedName name="ㅠㅍㅊ튳" localSheetId="1" hidden="1">{#N/A,#N/A,FALSE,"표지목차"}</definedName>
    <definedName name="ㅠㅍㅊ튳" localSheetId="9" hidden="1">{#N/A,#N/A,FALSE,"표지목차"}</definedName>
    <definedName name="ㅠㅍㅊ튳" localSheetId="5" hidden="1">{#N/A,#N/A,FALSE,"표지목차"}</definedName>
    <definedName name="ㅠㅍㅊ튳" localSheetId="6" hidden="1">{#N/A,#N/A,FALSE,"표지목차"}</definedName>
    <definedName name="ㅠㅍㅊ튳" localSheetId="7" hidden="1">{#N/A,#N/A,FALSE,"표지목차"}</definedName>
    <definedName name="ㅠㅍㅊ튳" localSheetId="8" hidden="1">{#N/A,#N/A,FALSE,"표지목차"}</definedName>
    <definedName name="ㅠㅍㅊ튳" hidden="1">{#N/A,#N/A,FALSE,"표지목차"}</definedName>
    <definedName name="ㅠㅍㅊ튳ㅌㅍ" localSheetId="1" hidden="1">{#N/A,#N/A,FALSE,"조골재"}</definedName>
    <definedName name="ㅠㅍㅊ튳ㅌㅍ" localSheetId="9" hidden="1">{#N/A,#N/A,FALSE,"조골재"}</definedName>
    <definedName name="ㅠㅍㅊ튳ㅌㅍ" localSheetId="5" hidden="1">{#N/A,#N/A,FALSE,"조골재"}</definedName>
    <definedName name="ㅠㅍㅊ튳ㅌㅍ" localSheetId="6" hidden="1">{#N/A,#N/A,FALSE,"조골재"}</definedName>
    <definedName name="ㅠㅍㅊ튳ㅌㅍ" localSheetId="7" hidden="1">{#N/A,#N/A,FALSE,"조골재"}</definedName>
    <definedName name="ㅠㅍㅊ튳ㅌㅍ" localSheetId="8" hidden="1">{#N/A,#N/A,FALSE,"조골재"}</definedName>
    <definedName name="ㅠㅍㅊ튳ㅌㅍ" hidden="1">{#N/A,#N/A,FALSE,"조골재"}</definedName>
    <definedName name="ㅠㅍㅊ튵" localSheetId="1" hidden="1">{#N/A,#N/A,FALSE,"골재소요량";#N/A,#N/A,FALSE,"골재소요량"}</definedName>
    <definedName name="ㅠㅍㅊ튵" localSheetId="9" hidden="1">{#N/A,#N/A,FALSE,"골재소요량";#N/A,#N/A,FALSE,"골재소요량"}</definedName>
    <definedName name="ㅠㅍㅊ튵" localSheetId="5" hidden="1">{#N/A,#N/A,FALSE,"골재소요량";#N/A,#N/A,FALSE,"골재소요량"}</definedName>
    <definedName name="ㅠㅍㅊ튵" localSheetId="6" hidden="1">{#N/A,#N/A,FALSE,"골재소요량";#N/A,#N/A,FALSE,"골재소요량"}</definedName>
    <definedName name="ㅠㅍㅊ튵" localSheetId="7" hidden="1">{#N/A,#N/A,FALSE,"골재소요량";#N/A,#N/A,FALSE,"골재소요량"}</definedName>
    <definedName name="ㅠㅍㅊ튵" localSheetId="8" hidden="1">{#N/A,#N/A,FALSE,"골재소요량";#N/A,#N/A,FALSE,"골재소요량"}</definedName>
    <definedName name="ㅠㅍㅊ튵" hidden="1">{#N/A,#N/A,FALSE,"골재소요량";#N/A,#N/A,FALSE,"골재소요량"}</definedName>
    <definedName name="ㅠㅍㅊ튵ㅊ" localSheetId="1" hidden="1">{#N/A,#N/A,FALSE,"단가표지"}</definedName>
    <definedName name="ㅠㅍㅊ튵ㅊ" localSheetId="9" hidden="1">{#N/A,#N/A,FALSE,"단가표지"}</definedName>
    <definedName name="ㅠㅍㅊ튵ㅊ" localSheetId="5" hidden="1">{#N/A,#N/A,FALSE,"단가표지"}</definedName>
    <definedName name="ㅠㅍㅊ튵ㅊ" localSheetId="6" hidden="1">{#N/A,#N/A,FALSE,"단가표지"}</definedName>
    <definedName name="ㅠㅍㅊ튵ㅊ" localSheetId="7" hidden="1">{#N/A,#N/A,FALSE,"단가표지"}</definedName>
    <definedName name="ㅠㅍㅊ튵ㅊ" localSheetId="8" hidden="1">{#N/A,#N/A,FALSE,"단가표지"}</definedName>
    <definedName name="ㅠㅍㅊ튵ㅊ" hidden="1">{#N/A,#N/A,FALSE,"단가표지"}</definedName>
    <definedName name="ㅠㅍ츄ㅜ" localSheetId="1" hidden="1">{#N/A,#N/A,FALSE,"단가표지"}</definedName>
    <definedName name="ㅠㅍ츄ㅜ" localSheetId="9" hidden="1">{#N/A,#N/A,FALSE,"단가표지"}</definedName>
    <definedName name="ㅠㅍ츄ㅜ" localSheetId="5" hidden="1">{#N/A,#N/A,FALSE,"단가표지"}</definedName>
    <definedName name="ㅠㅍ츄ㅜ" localSheetId="6" hidden="1">{#N/A,#N/A,FALSE,"단가표지"}</definedName>
    <definedName name="ㅠㅍ츄ㅜ" localSheetId="7" hidden="1">{#N/A,#N/A,FALSE,"단가표지"}</definedName>
    <definedName name="ㅠㅍ츄ㅜ" localSheetId="8" hidden="1">{#N/A,#N/A,FALSE,"단가표지"}</definedName>
    <definedName name="ㅠㅍ츄ㅜ" hidden="1">{#N/A,#N/A,FALSE,"단가표지"}</definedName>
    <definedName name="ㅠㅍ츛ㅍ" localSheetId="1" hidden="1">{#N/A,#N/A,FALSE,"혼합골재"}</definedName>
    <definedName name="ㅠㅍ츛ㅍ" localSheetId="9" hidden="1">{#N/A,#N/A,FALSE,"혼합골재"}</definedName>
    <definedName name="ㅠㅍ츛ㅍ" localSheetId="5" hidden="1">{#N/A,#N/A,FALSE,"혼합골재"}</definedName>
    <definedName name="ㅠㅍ츛ㅍ" localSheetId="6" hidden="1">{#N/A,#N/A,FALSE,"혼합골재"}</definedName>
    <definedName name="ㅠㅍ츛ㅍ" localSheetId="7" hidden="1">{#N/A,#N/A,FALSE,"혼합골재"}</definedName>
    <definedName name="ㅠㅍ츛ㅍ" localSheetId="8" hidden="1">{#N/A,#N/A,FALSE,"혼합골재"}</definedName>
    <definedName name="ㅠㅍ츛ㅍ" hidden="1">{#N/A,#N/A,FALSE,"혼합골재"}</definedName>
    <definedName name="ㅠㅍ츜ㅊ" localSheetId="1" hidden="1">{#N/A,#N/A,FALSE,"2~8번"}</definedName>
    <definedName name="ㅠㅍ츜ㅊ" localSheetId="9" hidden="1">{#N/A,#N/A,FALSE,"2~8번"}</definedName>
    <definedName name="ㅠㅍ츜ㅊ" localSheetId="5" hidden="1">{#N/A,#N/A,FALSE,"2~8번"}</definedName>
    <definedName name="ㅠㅍ츜ㅊ" localSheetId="6" hidden="1">{#N/A,#N/A,FALSE,"2~8번"}</definedName>
    <definedName name="ㅠㅍ츜ㅊ" localSheetId="7" hidden="1">{#N/A,#N/A,FALSE,"2~8번"}</definedName>
    <definedName name="ㅠㅍ츜ㅊ" localSheetId="8" hidden="1">{#N/A,#N/A,FALSE,"2~8번"}</definedName>
    <definedName name="ㅠㅍ츜ㅊ" hidden="1">{#N/A,#N/A,FALSE,"2~8번"}</definedName>
    <definedName name="ㅠㅍ츜ㅍ" localSheetId="1" hidden="1">{#N/A,#N/A,FALSE,"조골재"}</definedName>
    <definedName name="ㅠㅍ츜ㅍ" localSheetId="9" hidden="1">{#N/A,#N/A,FALSE,"조골재"}</definedName>
    <definedName name="ㅠㅍ츜ㅍ" localSheetId="5" hidden="1">{#N/A,#N/A,FALSE,"조골재"}</definedName>
    <definedName name="ㅠㅍ츜ㅍ" localSheetId="6" hidden="1">{#N/A,#N/A,FALSE,"조골재"}</definedName>
    <definedName name="ㅠㅍ츜ㅍ" localSheetId="7" hidden="1">{#N/A,#N/A,FALSE,"조골재"}</definedName>
    <definedName name="ㅠㅍ츜ㅍ" localSheetId="8" hidden="1">{#N/A,#N/A,FALSE,"조골재"}</definedName>
    <definedName name="ㅠㅍ츜ㅍ" hidden="1">{#N/A,#N/A,FALSE,"조골재"}</definedName>
    <definedName name="ㅠㅍ츝" localSheetId="1" hidden="1">{#N/A,#N/A,FALSE,"운반시간"}</definedName>
    <definedName name="ㅠㅍ츝" localSheetId="9" hidden="1">{#N/A,#N/A,FALSE,"운반시간"}</definedName>
    <definedName name="ㅠㅍ츝" localSheetId="5" hidden="1">{#N/A,#N/A,FALSE,"운반시간"}</definedName>
    <definedName name="ㅠㅍ츝" localSheetId="6" hidden="1">{#N/A,#N/A,FALSE,"운반시간"}</definedName>
    <definedName name="ㅠㅍ츝" localSheetId="7" hidden="1">{#N/A,#N/A,FALSE,"운반시간"}</definedName>
    <definedName name="ㅠㅍ츝" localSheetId="8" hidden="1">{#N/A,#N/A,FALSE,"운반시간"}</definedName>
    <definedName name="ㅠㅍ츝" hidden="1">{#N/A,#N/A,FALSE,"운반시간"}</definedName>
    <definedName name="ㅠㅍ츝ㅊ" localSheetId="1" hidden="1">{#N/A,#N/A,FALSE,"단가표지"}</definedName>
    <definedName name="ㅠㅍ츝ㅊ" localSheetId="9" hidden="1">{#N/A,#N/A,FALSE,"단가표지"}</definedName>
    <definedName name="ㅠㅍ츝ㅊ" localSheetId="5" hidden="1">{#N/A,#N/A,FALSE,"단가표지"}</definedName>
    <definedName name="ㅠㅍ츝ㅊ" localSheetId="6" hidden="1">{#N/A,#N/A,FALSE,"단가표지"}</definedName>
    <definedName name="ㅠㅍ츝ㅊ" localSheetId="7" hidden="1">{#N/A,#N/A,FALSE,"단가표지"}</definedName>
    <definedName name="ㅠㅍ츝ㅊ" localSheetId="8" hidden="1">{#N/A,#N/A,FALSE,"단가표지"}</definedName>
    <definedName name="ㅠㅍ츝ㅊ" hidden="1">{#N/A,#N/A,FALSE,"단가표지"}</definedName>
    <definedName name="ㅠㅍㅋㅊㅍㅍ" localSheetId="1" hidden="1">{#N/A,#N/A,FALSE,"단가표지"}</definedName>
    <definedName name="ㅠㅍㅋㅊㅍㅍ" localSheetId="9" hidden="1">{#N/A,#N/A,FALSE,"단가표지"}</definedName>
    <definedName name="ㅠㅍㅋㅊㅍㅍ" localSheetId="5" hidden="1">{#N/A,#N/A,FALSE,"단가표지"}</definedName>
    <definedName name="ㅠㅍㅋㅊㅍㅍ" localSheetId="6" hidden="1">{#N/A,#N/A,FALSE,"단가표지"}</definedName>
    <definedName name="ㅠㅍㅋㅊㅍㅍ" localSheetId="7" hidden="1">{#N/A,#N/A,FALSE,"단가표지"}</definedName>
    <definedName name="ㅠㅍㅋㅊㅍㅍ" localSheetId="8" hidden="1">{#N/A,#N/A,FALSE,"단가표지"}</definedName>
    <definedName name="ㅠㅍㅋㅊㅍㅍ" hidden="1">{#N/A,#N/A,FALSE,"단가표지"}</definedName>
    <definedName name="ㅠ퓿큨ㅊ" localSheetId="1" hidden="1">{#N/A,#N/A,FALSE,"단가표지"}</definedName>
    <definedName name="ㅠ퓿큨ㅊ" localSheetId="9" hidden="1">{#N/A,#N/A,FALSE,"단가표지"}</definedName>
    <definedName name="ㅠ퓿큨ㅊ" localSheetId="5" hidden="1">{#N/A,#N/A,FALSE,"단가표지"}</definedName>
    <definedName name="ㅠ퓿큨ㅊ" localSheetId="6" hidden="1">{#N/A,#N/A,FALSE,"단가표지"}</definedName>
    <definedName name="ㅠ퓿큨ㅊ" localSheetId="7" hidden="1">{#N/A,#N/A,FALSE,"단가표지"}</definedName>
    <definedName name="ㅠ퓿큨ㅊ" localSheetId="8" hidden="1">{#N/A,#N/A,FALSE,"단가표지"}</definedName>
    <definedName name="ㅠ퓿큨ㅊ" hidden="1">{#N/A,#N/A,FALSE,"단가표지"}</definedName>
    <definedName name="ㅠ픀ㅊ" localSheetId="1" hidden="1">{#N/A,#N/A,FALSE,"단가표지"}</definedName>
    <definedName name="ㅠ픀ㅊ" localSheetId="9" hidden="1">{#N/A,#N/A,FALSE,"단가표지"}</definedName>
    <definedName name="ㅠ픀ㅊ" localSheetId="5" hidden="1">{#N/A,#N/A,FALSE,"단가표지"}</definedName>
    <definedName name="ㅠ픀ㅊ" localSheetId="6" hidden="1">{#N/A,#N/A,FALSE,"단가표지"}</definedName>
    <definedName name="ㅠ픀ㅊ" localSheetId="7" hidden="1">{#N/A,#N/A,FALSE,"단가표지"}</definedName>
    <definedName name="ㅠ픀ㅊ" localSheetId="8" hidden="1">{#N/A,#N/A,FALSE,"단가표지"}</definedName>
    <definedName name="ㅠ픀ㅊ" hidden="1">{#N/A,#N/A,FALSE,"단가표지"}</definedName>
    <definedName name="ㅠ픀ㅊㅍ" localSheetId="1" hidden="1">{#N/A,#N/A,FALSE,"표지목차"}</definedName>
    <definedName name="ㅠ픀ㅊㅍ" localSheetId="9" hidden="1">{#N/A,#N/A,FALSE,"표지목차"}</definedName>
    <definedName name="ㅠ픀ㅊㅍ" localSheetId="5" hidden="1">{#N/A,#N/A,FALSE,"표지목차"}</definedName>
    <definedName name="ㅠ픀ㅊㅍ" localSheetId="6" hidden="1">{#N/A,#N/A,FALSE,"표지목차"}</definedName>
    <definedName name="ㅠ픀ㅊㅍ" localSheetId="7" hidden="1">{#N/A,#N/A,FALSE,"표지목차"}</definedName>
    <definedName name="ㅠ픀ㅊㅍ" localSheetId="8" hidden="1">{#N/A,#N/A,FALSE,"표지목차"}</definedName>
    <definedName name="ㅠ픀ㅊㅍ" hidden="1">{#N/A,#N/A,FALSE,"표지목차"}</definedName>
    <definedName name="ㅠ픀ㅋㅊㅍ" localSheetId="1" hidden="1">{#N/A,#N/A,FALSE,"운반시간"}</definedName>
    <definedName name="ㅠ픀ㅋㅊㅍ" localSheetId="9" hidden="1">{#N/A,#N/A,FALSE,"운반시간"}</definedName>
    <definedName name="ㅠ픀ㅋㅊㅍ" localSheetId="5" hidden="1">{#N/A,#N/A,FALSE,"운반시간"}</definedName>
    <definedName name="ㅠ픀ㅋㅊㅍ" localSheetId="6" hidden="1">{#N/A,#N/A,FALSE,"운반시간"}</definedName>
    <definedName name="ㅠ픀ㅋㅊㅍ" localSheetId="7" hidden="1">{#N/A,#N/A,FALSE,"운반시간"}</definedName>
    <definedName name="ㅠ픀ㅋㅊㅍ" localSheetId="8" hidden="1">{#N/A,#N/A,FALSE,"운반시간"}</definedName>
    <definedName name="ㅠ픀ㅋㅊㅍ" hidden="1">{#N/A,#N/A,FALSE,"운반시간"}</definedName>
    <definedName name="ㅠㅠㅇㄴㅇ" localSheetId="1" hidden="1">{#N/A,#N/A,FALSE,"표지목차"}</definedName>
    <definedName name="ㅠㅠㅇㄴㅇ" localSheetId="9" hidden="1">{#N/A,#N/A,FALSE,"표지목차"}</definedName>
    <definedName name="ㅠㅠㅇㄴㅇ" localSheetId="5" hidden="1">{#N/A,#N/A,FALSE,"표지목차"}</definedName>
    <definedName name="ㅠㅠㅇㄴㅇ" localSheetId="6" hidden="1">{#N/A,#N/A,FALSE,"표지목차"}</definedName>
    <definedName name="ㅠㅠㅇㄴㅇ" localSheetId="7" hidden="1">{#N/A,#N/A,FALSE,"표지목차"}</definedName>
    <definedName name="ㅠㅠㅇㄴㅇ" localSheetId="8" hidden="1">{#N/A,#N/A,FALSE,"표지목차"}</definedName>
    <definedName name="ㅠㅠㅇㄴㅇ" hidden="1">{#N/A,#N/A,FALSE,"표지목차"}</definedName>
    <definedName name="ㅠㅠㅠ" localSheetId="1" hidden="1">{#N/A,#N/A,FALSE,"속도"}</definedName>
    <definedName name="ㅠㅠㅠ" localSheetId="9" hidden="1">{#N/A,#N/A,FALSE,"속도"}</definedName>
    <definedName name="ㅠㅠㅠ" localSheetId="5" hidden="1">{#N/A,#N/A,FALSE,"속도"}</definedName>
    <definedName name="ㅠㅠㅠ" localSheetId="6" hidden="1">{#N/A,#N/A,FALSE,"속도"}</definedName>
    <definedName name="ㅠㅠㅠ" localSheetId="7" hidden="1">{#N/A,#N/A,FALSE,"속도"}</definedName>
    <definedName name="ㅠㅠㅠ" localSheetId="8" hidden="1">{#N/A,#N/A,FALSE,"속도"}</definedName>
    <definedName name="ㅠㅠㅠ" hidden="1">{#N/A,#N/A,FALSE,"속도"}</definedName>
    <definedName name="ㅡ" localSheetId="1" hidden="1">{#N/A,#N/A,FALSE,"2~8번"}</definedName>
    <definedName name="ㅡ" localSheetId="9" hidden="1">{#N/A,#N/A,FALSE,"2~8번"}</definedName>
    <definedName name="ㅡ" localSheetId="5" hidden="1">{#N/A,#N/A,FALSE,"2~8번"}</definedName>
    <definedName name="ㅡ" localSheetId="6" hidden="1">{#N/A,#N/A,FALSE,"2~8번"}</definedName>
    <definedName name="ㅡ" localSheetId="7" hidden="1">{#N/A,#N/A,FALSE,"2~8번"}</definedName>
    <definedName name="ㅡ" localSheetId="8" hidden="1">{#N/A,#N/A,FALSE,"2~8번"}</definedName>
    <definedName name="ㅡ" hidden="1">{#N/A,#N/A,FALSE,"2~8번"}</definedName>
    <definedName name="ㅣ" localSheetId="1">#REF!</definedName>
    <definedName name="ㅣ" localSheetId="9">#REF!</definedName>
    <definedName name="ㅣ" localSheetId="7">#REF!</definedName>
    <definedName name="ㅣ">#REF!</definedName>
    <definedName name="ㅣ허ㅏㅣ하" localSheetId="1" hidden="1">{#N/A,#N/A,FALSE,"혼합골재"}</definedName>
    <definedName name="ㅣ허ㅏㅣ하" localSheetId="9" hidden="1">{#N/A,#N/A,FALSE,"혼합골재"}</definedName>
    <definedName name="ㅣ허ㅏㅣ하" localSheetId="5" hidden="1">{#N/A,#N/A,FALSE,"혼합골재"}</definedName>
    <definedName name="ㅣ허ㅏㅣ하" localSheetId="6" hidden="1">{#N/A,#N/A,FALSE,"혼합골재"}</definedName>
    <definedName name="ㅣ허ㅏㅣ하" localSheetId="7" hidden="1">{#N/A,#N/A,FALSE,"혼합골재"}</definedName>
    <definedName name="ㅣ허ㅏㅣ하" localSheetId="8" hidden="1">{#N/A,#N/A,FALSE,"혼합골재"}</definedName>
    <definedName name="ㅣ허ㅏㅣ하" hidden="1">{#N/A,#N/A,FALSE,"혼합골재"}</definedName>
    <definedName name="ㅣ허ㅣ호ㅓㅏ" localSheetId="1" hidden="1">{#N/A,#N/A,FALSE,"조골재"}</definedName>
    <definedName name="ㅣ허ㅣ호ㅓㅏ" localSheetId="9" hidden="1">{#N/A,#N/A,FALSE,"조골재"}</definedName>
    <definedName name="ㅣ허ㅣ호ㅓㅏ" localSheetId="5" hidden="1">{#N/A,#N/A,FALSE,"조골재"}</definedName>
    <definedName name="ㅣ허ㅣ호ㅓㅏ" localSheetId="6" hidden="1">{#N/A,#N/A,FALSE,"조골재"}</definedName>
    <definedName name="ㅣ허ㅣ호ㅓㅏ" localSheetId="7" hidden="1">{#N/A,#N/A,FALSE,"조골재"}</definedName>
    <definedName name="ㅣ허ㅣ호ㅓㅏ" localSheetId="8" hidden="1">{#N/A,#N/A,FALSE,"조골재"}</definedName>
    <definedName name="ㅣ허ㅣ호ㅓㅏ" hidden="1">{#N/A,#N/A,FALSE,"조골재"}</definedName>
    <definedName name="ㅣㅏ허ㅏ허ㅏ허ㅏ" localSheetId="1" hidden="1">{#N/A,#N/A,FALSE,"단가표지"}</definedName>
    <definedName name="ㅣㅏ허ㅏ허ㅏ허ㅏ" localSheetId="9" hidden="1">{#N/A,#N/A,FALSE,"단가표지"}</definedName>
    <definedName name="ㅣㅏ허ㅏ허ㅏ허ㅏ" localSheetId="5" hidden="1">{#N/A,#N/A,FALSE,"단가표지"}</definedName>
    <definedName name="ㅣㅏ허ㅏ허ㅏ허ㅏ" localSheetId="6" hidden="1">{#N/A,#N/A,FALSE,"단가표지"}</definedName>
    <definedName name="ㅣㅏ허ㅏ허ㅏ허ㅏ" localSheetId="7" hidden="1">{#N/A,#N/A,FALSE,"단가표지"}</definedName>
    <definedName name="ㅣㅏ허ㅏ허ㅏ허ㅏ" localSheetId="8" hidden="1">{#N/A,#N/A,FALSE,"단가표지"}</definedName>
    <definedName name="ㅣㅏ허ㅏ허ㅏ허ㅏ" hidden="1">{#N/A,#N/A,FALSE,"단가표지"}</definedName>
    <definedName name="ㅣㅏㅓ" localSheetId="5" hidden="1">{#N/A,#N/A,FALSE,"운반시간"}</definedName>
    <definedName name="ㅣㅏㅓ" localSheetId="6" hidden="1">{#N/A,#N/A,FALSE,"운반시간"}</definedName>
    <definedName name="ㅣㅏㅓ" hidden="1">{#N/A,#N/A,FALSE,"운반시간"}</definedName>
    <definedName name="ㅣㅏㅓㅎ" localSheetId="1" hidden="1">{#N/A,#N/A,FALSE,"단가표지"}</definedName>
    <definedName name="ㅣㅏㅓㅎ" localSheetId="9" hidden="1">{#N/A,#N/A,FALSE,"단가표지"}</definedName>
    <definedName name="ㅣㅏㅓㅎ" localSheetId="5" hidden="1">{#N/A,#N/A,FALSE,"단가표지"}</definedName>
    <definedName name="ㅣㅏㅓㅎ" localSheetId="6" hidden="1">{#N/A,#N/A,FALSE,"단가표지"}</definedName>
    <definedName name="ㅣㅏㅓㅎ" localSheetId="7" hidden="1">{#N/A,#N/A,FALSE,"단가표지"}</definedName>
    <definedName name="ㅣㅏㅓㅎ" localSheetId="8" hidden="1">{#N/A,#N/A,FALSE,"단가표지"}</definedName>
    <definedName name="ㅣㅏㅓㅎ" hidden="1">{#N/A,#N/A,FALSE,"단가표지"}</definedName>
    <definedName name="ㅣㅏㅓ허ㅏㅓㅎ" localSheetId="1" hidden="1">{#N/A,#N/A,FALSE,"표지목차"}</definedName>
    <definedName name="ㅣㅏㅓ허ㅏㅓㅎ" localSheetId="9" hidden="1">{#N/A,#N/A,FALSE,"표지목차"}</definedName>
    <definedName name="ㅣㅏㅓ허ㅏㅓㅎ" localSheetId="5" hidden="1">{#N/A,#N/A,FALSE,"표지목차"}</definedName>
    <definedName name="ㅣㅏㅓ허ㅏㅓㅎ" localSheetId="6" hidden="1">{#N/A,#N/A,FALSE,"표지목차"}</definedName>
    <definedName name="ㅣㅏㅓ허ㅏㅓㅎ" localSheetId="7" hidden="1">{#N/A,#N/A,FALSE,"표지목차"}</definedName>
    <definedName name="ㅣㅏㅓ허ㅏㅓㅎ" localSheetId="8" hidden="1">{#N/A,#N/A,FALSE,"표지목차"}</definedName>
    <definedName name="ㅣㅏㅓ허ㅏㅓㅎ" hidden="1">{#N/A,#N/A,FALSE,"표지목차"}</definedName>
    <definedName name="ㅣㅏㅓㅣ허ㅏㅎ" localSheetId="1" hidden="1">{#N/A,#N/A,FALSE,"골재소요량";#N/A,#N/A,FALSE,"골재소요량"}</definedName>
    <definedName name="ㅣㅏㅓㅣ허ㅏㅎ" localSheetId="9" hidden="1">{#N/A,#N/A,FALSE,"골재소요량";#N/A,#N/A,FALSE,"골재소요량"}</definedName>
    <definedName name="ㅣㅏㅓㅣ허ㅏㅎ" localSheetId="5" hidden="1">{#N/A,#N/A,FALSE,"골재소요량";#N/A,#N/A,FALSE,"골재소요량"}</definedName>
    <definedName name="ㅣㅏㅓㅣ허ㅏㅎ" localSheetId="6" hidden="1">{#N/A,#N/A,FALSE,"골재소요량";#N/A,#N/A,FALSE,"골재소요량"}</definedName>
    <definedName name="ㅣㅏㅓㅣ허ㅏㅎ" localSheetId="7" hidden="1">{#N/A,#N/A,FALSE,"골재소요량";#N/A,#N/A,FALSE,"골재소요량"}</definedName>
    <definedName name="ㅣㅏㅓㅣ허ㅏㅎ" localSheetId="8" hidden="1">{#N/A,#N/A,FALSE,"골재소요량";#N/A,#N/A,FALSE,"골재소요량"}</definedName>
    <definedName name="ㅣㅏㅓㅣ허ㅏㅎ" hidden="1">{#N/A,#N/A,FALSE,"골재소요량";#N/A,#N/A,FALSE,"골재소요량"}</definedName>
    <definedName name="ㅣㅏㅓㅣ허ㅏㅏ허" localSheetId="1" hidden="1">{#N/A,#N/A,FALSE,"조골재"}</definedName>
    <definedName name="ㅣㅏㅓㅣ허ㅏㅏ허" localSheetId="9" hidden="1">{#N/A,#N/A,FALSE,"조골재"}</definedName>
    <definedName name="ㅣㅏㅓㅣ허ㅏㅏ허" localSheetId="5" hidden="1">{#N/A,#N/A,FALSE,"조골재"}</definedName>
    <definedName name="ㅣㅏㅓㅣ허ㅏㅏ허" localSheetId="6" hidden="1">{#N/A,#N/A,FALSE,"조골재"}</definedName>
    <definedName name="ㅣㅏㅓㅣ허ㅏㅏ허" localSheetId="7" hidden="1">{#N/A,#N/A,FALSE,"조골재"}</definedName>
    <definedName name="ㅣㅏㅓㅣ허ㅏㅏ허" localSheetId="8" hidden="1">{#N/A,#N/A,FALSE,"조골재"}</definedName>
    <definedName name="ㅣㅏㅓㅣ허ㅏㅏ허" hidden="1">{#N/A,#N/A,FALSE,"조골재"}</definedName>
    <definedName name="ㅣㅓㅏ허" localSheetId="1" hidden="1">{#N/A,#N/A,FALSE,"운반시간"}</definedName>
    <definedName name="ㅣㅓㅏ허" localSheetId="9" hidden="1">{#N/A,#N/A,FALSE,"운반시간"}</definedName>
    <definedName name="ㅣㅓㅏ허" localSheetId="5" hidden="1">{#N/A,#N/A,FALSE,"운반시간"}</definedName>
    <definedName name="ㅣㅓㅏ허" localSheetId="6" hidden="1">{#N/A,#N/A,FALSE,"운반시간"}</definedName>
    <definedName name="ㅣㅓㅏ허" localSheetId="7" hidden="1">{#N/A,#N/A,FALSE,"운반시간"}</definedName>
    <definedName name="ㅣㅓㅏ허" localSheetId="8" hidden="1">{#N/A,#N/A,FALSE,"운반시간"}</definedName>
    <definedName name="ㅣㅓㅏ허" hidden="1">{#N/A,#N/A,FALSE,"운반시간"}</definedName>
    <definedName name="ㅣㅓㅏ허ㅏㅣ허ㅏㅓ" localSheetId="1" hidden="1">{#N/A,#N/A,FALSE,"운반시간"}</definedName>
    <definedName name="ㅣㅓㅏ허ㅏㅣ허ㅏㅓ" localSheetId="9" hidden="1">{#N/A,#N/A,FALSE,"운반시간"}</definedName>
    <definedName name="ㅣㅓㅏ허ㅏㅣ허ㅏㅓ" localSheetId="5" hidden="1">{#N/A,#N/A,FALSE,"운반시간"}</definedName>
    <definedName name="ㅣㅓㅏ허ㅏㅣ허ㅏㅓ" localSheetId="6" hidden="1">{#N/A,#N/A,FALSE,"운반시간"}</definedName>
    <definedName name="ㅣㅓㅏ허ㅏㅣ허ㅏㅓ" localSheetId="7" hidden="1">{#N/A,#N/A,FALSE,"운반시간"}</definedName>
    <definedName name="ㅣㅓㅏ허ㅏㅣ허ㅏㅓ" localSheetId="8" hidden="1">{#N/A,#N/A,FALSE,"운반시간"}</definedName>
    <definedName name="ㅣㅓㅏ허ㅏㅣ허ㅏㅓ" hidden="1">{#N/A,#N/A,FALSE,"운반시간"}</definedName>
    <definedName name="ㅣㅚㅓㅏ" localSheetId="1" hidden="1">{#N/A,#N/A,FALSE,"단가표지"}</definedName>
    <definedName name="ㅣㅚㅓㅏ" localSheetId="9" hidden="1">{#N/A,#N/A,FALSE,"단가표지"}</definedName>
    <definedName name="ㅣㅚㅓㅏ" localSheetId="5" hidden="1">{#N/A,#N/A,FALSE,"단가표지"}</definedName>
    <definedName name="ㅣㅚㅓㅏ" localSheetId="6" hidden="1">{#N/A,#N/A,FALSE,"단가표지"}</definedName>
    <definedName name="ㅣㅚㅓㅏ" localSheetId="7" hidden="1">{#N/A,#N/A,FALSE,"단가표지"}</definedName>
    <definedName name="ㅣㅚㅓㅏ" localSheetId="8" hidden="1">{#N/A,#N/A,FALSE,"단가표지"}</definedName>
    <definedName name="ㅣㅚㅓㅏ" hidden="1">{#N/A,#N/A,FALSE,"단가표지"}</definedName>
    <definedName name="ㅣㅣ" localSheetId="5" hidden="1">{#N/A,#N/A,FALSE,"골재소요량";#N/A,#N/A,FALSE,"골재소요량"}</definedName>
    <definedName name="ㅣㅣ" localSheetId="6" hidden="1">{#N/A,#N/A,FALSE,"골재소요량";#N/A,#N/A,FALSE,"골재소요량"}</definedName>
    <definedName name="ㅣㅣ" hidden="1">{#N/A,#N/A,FALSE,"골재소요량";#N/A,#N/A,FALSE,"골재소요량"}</definedName>
    <definedName name="ㅣㅣㅣ" localSheetId="1" hidden="1">[42]조명시설!#REF!</definedName>
    <definedName name="ㅣㅣㅣ" localSheetId="9" hidden="1">[42]조명시설!#REF!</definedName>
    <definedName name="ㅣㅣㅣ" localSheetId="5" hidden="1">[42]조명시설!#REF!</definedName>
    <definedName name="ㅣㅣㅣ" localSheetId="6" hidden="1">[42]조명시설!#REF!</definedName>
    <definedName name="ㅣㅣㅣ" localSheetId="7" hidden="1">[42]조명시설!#REF!</definedName>
    <definedName name="ㅣㅣㅣ" localSheetId="8" hidden="1">[42]조명시설!#REF!</definedName>
    <definedName name="ㅣㅣㅣ" hidden="1">[42]조명시설!#REF!</definedName>
    <definedName name="ㅣㅣㅣㅣ" localSheetId="1" hidden="1">[42]조명시설!#REF!</definedName>
    <definedName name="ㅣㅣㅣㅣ" localSheetId="9" hidden="1">[42]조명시설!#REF!</definedName>
    <definedName name="ㅣㅣㅣㅣ" localSheetId="5" hidden="1">[42]조명시설!#REF!</definedName>
    <definedName name="ㅣㅣㅣㅣ" localSheetId="6" hidden="1">[42]조명시설!#REF!</definedName>
    <definedName name="ㅣㅣㅣㅣ" localSheetId="7" hidden="1">[42]조명시설!#REF!</definedName>
    <definedName name="ㅣㅣㅣㅣ" localSheetId="8" hidden="1">[42]조명시설!#REF!</definedName>
    <definedName name="ㅣㅣㅣㅣ" hidden="1">[42]조명시설!#REF!</definedName>
    <definedName name="ㅣㅣㅣㅣㅣ" localSheetId="1" hidden="1">[42]조명시설!#REF!</definedName>
    <definedName name="ㅣㅣㅣㅣㅣ" localSheetId="9" hidden="1">[42]조명시설!#REF!</definedName>
    <definedName name="ㅣㅣㅣㅣㅣ" localSheetId="5" hidden="1">[42]조명시설!#REF!</definedName>
    <definedName name="ㅣㅣㅣㅣㅣ" localSheetId="6" hidden="1">[42]조명시설!#REF!</definedName>
    <definedName name="ㅣㅣㅣㅣㅣ" localSheetId="7" hidden="1">[42]조명시설!#REF!</definedName>
    <definedName name="ㅣㅣㅣㅣㅣ" localSheetId="8" hidden="1">[42]조명시설!#REF!</definedName>
    <definedName name="ㅣㅣㅣㅣㅣ" hidden="1">[42]조명시설!#REF!</definedName>
    <definedName name="ㅣㅣㅣㅣㅣㅣ" localSheetId="1" hidden="1">[42]조명시설!#REF!</definedName>
    <definedName name="ㅣㅣㅣㅣㅣㅣ" localSheetId="9" hidden="1">[42]조명시설!#REF!</definedName>
    <definedName name="ㅣㅣㅣㅣㅣㅣ" localSheetId="5" hidden="1">[42]조명시설!#REF!</definedName>
    <definedName name="ㅣㅣㅣㅣㅣㅣ" localSheetId="6" hidden="1">[42]조명시설!#REF!</definedName>
    <definedName name="ㅣㅣㅣㅣㅣㅣ" localSheetId="7" hidden="1">[42]조명시설!#REF!</definedName>
    <definedName name="ㅣㅣㅣㅣㅣㅣ" localSheetId="8" hidden="1">[42]조명시설!#REF!</definedName>
    <definedName name="ㅣㅣㅣㅣㅣㅣ" hidden="1">[42]조명시설!#REF!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08" l="1"/>
  <c r="F19" i="108" l="1"/>
  <c r="AB18" i="89" l="1"/>
  <c r="AB17" i="89"/>
  <c r="AG19" i="89" s="1"/>
  <c r="F28" i="107" l="1"/>
  <c r="G28" i="107" l="1"/>
  <c r="E27" i="80"/>
  <c r="O8" i="106" l="1"/>
  <c r="AB77" i="89" l="1"/>
  <c r="AB76" i="89"/>
  <c r="AG78" i="89" s="1"/>
  <c r="AB58" i="89"/>
  <c r="AG60" i="89" s="1"/>
  <c r="AG80" i="89" l="1"/>
  <c r="AG39" i="89"/>
  <c r="F28" i="83"/>
  <c r="G28" i="83"/>
  <c r="F28" i="81"/>
  <c r="G28" i="81"/>
  <c r="B5" i="79" l="1"/>
  <c r="B6" i="79" s="1"/>
  <c r="C6" i="79"/>
</calcChain>
</file>

<file path=xl/sharedStrings.xml><?xml version="1.0" encoding="utf-8"?>
<sst xmlns="http://schemas.openxmlformats.org/spreadsheetml/2006/main" count="142" uniqueCount="75">
  <si>
    <t>×</t>
    <phoneticPr fontId="39" type="noConversion"/>
  </si>
  <si>
    <t>=</t>
    <phoneticPr fontId="39" type="noConversion"/>
  </si>
  <si>
    <t>계</t>
    <phoneticPr fontId="39" type="noConversion"/>
  </si>
  <si>
    <t>위 치</t>
    <phoneticPr fontId="39" type="noConversion"/>
  </si>
  <si>
    <t>㎡</t>
  </si>
  <si>
    <t>(</t>
    <phoneticPr fontId="39" type="noConversion"/>
  </si>
  <si>
    <t>)</t>
    <phoneticPr fontId="39" type="noConversion"/>
  </si>
  <si>
    <t>/</t>
    <phoneticPr fontId="39" type="noConversion"/>
  </si>
  <si>
    <t>황색실선</t>
    <phoneticPr fontId="39" type="noConversion"/>
  </si>
  <si>
    <t>비  고</t>
    <phoneticPr fontId="39" type="noConversion"/>
  </si>
  <si>
    <t>미끄럼방지 수량 집계표</t>
    <phoneticPr fontId="39" type="noConversion"/>
  </si>
  <si>
    <t>구 분</t>
    <phoneticPr fontId="39" type="noConversion"/>
  </si>
  <si>
    <t>미끄럼방지</t>
    <phoneticPr fontId="39" type="noConversion"/>
  </si>
  <si>
    <t>도색제거</t>
    <phoneticPr fontId="39" type="noConversion"/>
  </si>
  <si>
    <t>비 고</t>
    <phoneticPr fontId="39" type="noConversion"/>
  </si>
  <si>
    <t>전면식</t>
    <phoneticPr fontId="39" type="noConversion"/>
  </si>
  <si>
    <t>문자</t>
    <phoneticPr fontId="39" type="noConversion"/>
  </si>
  <si>
    <t>미끄럼방지</t>
    <phoneticPr fontId="39" type="noConversion"/>
  </si>
  <si>
    <t>계</t>
    <phoneticPr fontId="39" type="noConversion"/>
  </si>
  <si>
    <t>미끄럼방지 수량조서</t>
    <phoneticPr fontId="39" type="noConversion"/>
  </si>
  <si>
    <t>STA.</t>
    <phoneticPr fontId="31" type="noConversion"/>
  </si>
  <si>
    <t>방향</t>
    <phoneticPr fontId="39" type="noConversion"/>
  </si>
  <si>
    <t>미끄럼방지</t>
    <phoneticPr fontId="39" type="noConversion"/>
  </si>
  <si>
    <t>비 고</t>
    <phoneticPr fontId="31" type="noConversion"/>
  </si>
  <si>
    <t>m2</t>
    <phoneticPr fontId="39" type="noConversion"/>
  </si>
  <si>
    <t>계</t>
    <phoneticPr fontId="39" type="noConversion"/>
  </si>
  <si>
    <t>번호</t>
    <phoneticPr fontId="39" type="noConversion"/>
  </si>
  <si>
    <t>측   점</t>
    <phoneticPr fontId="39" type="noConversion"/>
  </si>
  <si>
    <t>위 치</t>
    <phoneticPr fontId="39" type="noConversion"/>
  </si>
  <si>
    <t>비  고</t>
    <phoneticPr fontId="39" type="noConversion"/>
  </si>
  <si>
    <t>(STA)</t>
    <phoneticPr fontId="39" type="noConversion"/>
  </si>
  <si>
    <t>연장(m)</t>
    <phoneticPr fontId="39" type="noConversion"/>
  </si>
  <si>
    <t>경간(C.T.C2.0)</t>
    <phoneticPr fontId="39" type="noConversion"/>
  </si>
  <si>
    <t>~</t>
    <phoneticPr fontId="39" type="noConversion"/>
  </si>
  <si>
    <t>계</t>
    <phoneticPr fontId="39" type="noConversion"/>
  </si>
  <si>
    <t>안전휀스 연장 및 수량</t>
    <phoneticPr fontId="39" type="noConversion"/>
  </si>
  <si>
    <t>메쉬휀스 연장 및 수량</t>
    <phoneticPr fontId="39" type="noConversion"/>
  </si>
  <si>
    <t>옹벽부</t>
    <phoneticPr fontId="39" type="noConversion"/>
  </si>
  <si>
    <t>수 량 (H=1.2)</t>
    <phoneticPr fontId="39" type="noConversion"/>
  </si>
  <si>
    <t>수 량 (H=1.8)</t>
    <phoneticPr fontId="39" type="noConversion"/>
  </si>
  <si>
    <t>공    종</t>
    <phoneticPr fontId="39" type="noConversion"/>
  </si>
  <si>
    <t>산           출          근           거</t>
    <phoneticPr fontId="39" type="noConversion"/>
  </si>
  <si>
    <t>수   량</t>
    <phoneticPr fontId="39" type="noConversion"/>
  </si>
  <si>
    <t>∴</t>
    <phoneticPr fontId="39" type="noConversion"/>
  </si>
  <si>
    <t>공     종</t>
    <phoneticPr fontId="39" type="noConversion"/>
  </si>
  <si>
    <t>산          출          근          거</t>
    <phoneticPr fontId="39" type="noConversion"/>
  </si>
  <si>
    <t>수     량</t>
    <phoneticPr fontId="39" type="noConversion"/>
  </si>
  <si>
    <t xml:space="preserve"> </t>
    <phoneticPr fontId="39" type="noConversion"/>
  </si>
  <si>
    <t>안전지대</t>
    <phoneticPr fontId="39" type="noConversion"/>
  </si>
  <si>
    <t>STA.0+650.0(좌)</t>
    <phoneticPr fontId="39" type="noConversion"/>
  </si>
  <si>
    <t>(교통섬)</t>
    <phoneticPr fontId="39" type="noConversion"/>
  </si>
  <si>
    <t>백색실선</t>
    <phoneticPr fontId="39" type="noConversion"/>
  </si>
  <si>
    <r>
      <t>A1</t>
    </r>
    <r>
      <rPr>
        <sz val="9"/>
        <rFont val="돋움"/>
        <family val="3"/>
        <charset val="129"/>
      </rPr>
      <t>=</t>
    </r>
    <phoneticPr fontId="39" type="noConversion"/>
  </si>
  <si>
    <r>
      <t>M</t>
    </r>
    <r>
      <rPr>
        <vertAlign val="superscript"/>
        <sz val="9"/>
        <rFont val="돋움"/>
        <family val="3"/>
        <charset val="129"/>
      </rPr>
      <t>2</t>
    </r>
    <phoneticPr fontId="39" type="noConversion"/>
  </si>
  <si>
    <t>STA.0+006.0(좌)</t>
    <phoneticPr fontId="39" type="noConversion"/>
  </si>
  <si>
    <t>(안전지대)</t>
    <phoneticPr fontId="39" type="noConversion"/>
  </si>
  <si>
    <r>
      <t>A2</t>
    </r>
    <r>
      <rPr>
        <sz val="9"/>
        <rFont val="돋움"/>
        <family val="3"/>
        <charset val="129"/>
      </rPr>
      <t>=</t>
    </r>
    <phoneticPr fontId="39" type="noConversion"/>
  </si>
  <si>
    <t>총계</t>
    <phoneticPr fontId="39" type="noConversion"/>
  </si>
  <si>
    <r>
      <t>M</t>
    </r>
    <r>
      <rPr>
        <b/>
        <vertAlign val="superscript"/>
        <sz val="9"/>
        <rFont val="돋움"/>
        <family val="3"/>
        <charset val="129"/>
      </rPr>
      <t>2</t>
    </r>
    <phoneticPr fontId="39" type="noConversion"/>
  </si>
  <si>
    <r>
      <t>m</t>
    </r>
    <r>
      <rPr>
        <vertAlign val="superscript"/>
        <sz val="10"/>
        <rFont val="돋움"/>
        <family val="3"/>
        <charset val="129"/>
      </rPr>
      <t>2</t>
    </r>
    <r>
      <rPr>
        <sz val="10"/>
        <rFont val="돋움"/>
        <family val="3"/>
        <charset val="129"/>
      </rPr>
      <t>/EA</t>
    </r>
    <phoneticPr fontId="39" type="noConversion"/>
  </si>
  <si>
    <t>수 량</t>
    <phoneticPr fontId="39" type="noConversion"/>
  </si>
  <si>
    <t>노면표지</t>
    <phoneticPr fontId="39" type="noConversion"/>
  </si>
  <si>
    <t>×</t>
    <phoneticPr fontId="39" type="noConversion"/>
  </si>
  <si>
    <t>=</t>
    <phoneticPr fontId="39" type="noConversion"/>
  </si>
  <si>
    <t>시선유도봉 연장 및 수량</t>
    <phoneticPr fontId="39" type="noConversion"/>
  </si>
  <si>
    <t>경간(C.T.C3.0)</t>
    <phoneticPr fontId="39" type="noConversion"/>
  </si>
  <si>
    <t>중앙선</t>
    <phoneticPr fontId="39" type="noConversion"/>
  </si>
  <si>
    <t>1) 고원식횡단보도 화살표 (백색 융착식)</t>
    <phoneticPr fontId="39" type="noConversion"/>
  </si>
  <si>
    <t>STA.0+245.0(좌)</t>
    <phoneticPr fontId="39" type="noConversion"/>
  </si>
  <si>
    <t>우</t>
    <phoneticPr fontId="39" type="noConversion"/>
  </si>
  <si>
    <t>난간 설치현황</t>
    <phoneticPr fontId="39" type="noConversion"/>
  </si>
  <si>
    <t>시점부</t>
    <phoneticPr fontId="39" type="noConversion"/>
  </si>
  <si>
    <t>우</t>
    <phoneticPr fontId="39" type="noConversion"/>
  </si>
  <si>
    <t>5.부대공</t>
    <phoneticPr fontId="39" type="noConversion"/>
  </si>
  <si>
    <t>연장
(m)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</si>
</sst>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0.0"/>
    <numFmt numFmtId="177" formatCode="0.000"/>
    <numFmt numFmtId="178" formatCode="0.00_);[Red]\(0.00\)"/>
    <numFmt numFmtId="179" formatCode="0.0_ "/>
    <numFmt numFmtId="180" formatCode="0.00_ "/>
    <numFmt numFmtId="181" formatCode="0.000_ "/>
    <numFmt numFmtId="182" formatCode="0_);[Red]\(0\)"/>
    <numFmt numFmtId="183" formatCode="_ * #,##0.00_ ;_ * \-#,##0.00_ ;_ * &quot;-&quot;??_ ;_ @_ "/>
    <numFmt numFmtId="184" formatCode="_ &quot;₩&quot;* #,##0_ ;_ &quot;₩&quot;* \-#,##0_ ;_ &quot;₩&quot;* &quot;-&quot;_ ;_ @_ "/>
    <numFmt numFmtId="185" formatCode="_ &quot;₩&quot;* #,##0.00_ ;_ &quot;₩&quot;* \-#,##0.00_ ;_ &quot;₩&quot;* &quot;-&quot;??_ ;_ @_ "/>
    <numFmt numFmtId="186" formatCode="&quot;₩&quot;#,##0;&quot;₩&quot;\-#,##0"/>
    <numFmt numFmtId="187" formatCode="0.00000%"/>
    <numFmt numFmtId="188" formatCode="0_ "/>
    <numFmt numFmtId="189" formatCode="0.00;[Red]0.00"/>
    <numFmt numFmtId="190" formatCode="#,##0_ "/>
    <numFmt numFmtId="191" formatCode="_ * #,##0_ ;_ * \-#,##0_ ;_ * &quot;-&quot;_ ;_ @_ "/>
    <numFmt numFmtId="192" formatCode="#,##0.0"/>
    <numFmt numFmtId="193" formatCode="_-* #,##0.00_-;\-* #,##0.00_-;_-* &quot;-&quot;_-;_-@_-"/>
    <numFmt numFmtId="194" formatCode="&quot;₩&quot;#,##0.00;\!\-&quot;₩&quot;#,##0.00"/>
    <numFmt numFmtId="19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6" formatCode="#,##0;&quot;-&quot;#,##0"/>
    <numFmt numFmtId="197" formatCode="yy&quot;₩&quot;/mm&quot;₩&quot;/dd"/>
    <numFmt numFmtId="198" formatCode="_-&quot;₩&quot;* #,##0.00_-;\!\-&quot;₩&quot;* #,##0.00_-;_-&quot;₩&quot;* &quot;-&quot;??_-;_-@_-"/>
    <numFmt numFmtId="199" formatCode="&quot;₩&quot;#,##0;&quot;₩&quot;\!\-&quot;₩&quot;#,##0"/>
    <numFmt numFmtId="200" formatCode="&quot;₩&quot;#,##0.00;[Red]&quot;₩&quot;\!\!\-&quot;₩&quot;#,##0.00"/>
    <numFmt numFmtId="201" formatCode="_-* #,##0_-;&quot;₩&quot;\!\!\-* #,##0_-;_-* &quot;-&quot;_-;_-@_-"/>
    <numFmt numFmtId="202" formatCode="&quot;₩&quot;#,##0;[Red]&quot;₩&quot;&quot;₩&quot;\!\!\-&quot;₩&quot;#,##0"/>
    <numFmt numFmtId="203" formatCode="&quot;₩&quot;#,##0.00;[Red]&quot;₩&quot;&quot;₩&quot;\!\!\-&quot;₩&quot;#,##0.00"/>
    <numFmt numFmtId="204" formatCode="_-* #,##0.00_-;&quot;₩&quot;&quot;₩&quot;&quot;₩&quot;\!\!\!\-* #,##0.00_-;_-* &quot;-&quot;??_-;_-@_-"/>
    <numFmt numFmtId="205" formatCode="_ * #,##0_ ;_ * &quot;₩&quot;&quot;₩&quot;\!\!\-#,##0_ ;_ * &quot;-&quot;??_ ;_ @_ "/>
    <numFmt numFmtId="206" formatCode="0.000000000"/>
    <numFmt numFmtId="207" formatCode="0.0000000000"/>
    <numFmt numFmtId="208" formatCode="0.00000000000"/>
    <numFmt numFmtId="209" formatCode="#."/>
    <numFmt numFmtId="210" formatCode="0.0_);[Red]&quot;₩&quot;\!\(0.0&quot;₩&quot;\!\)"/>
    <numFmt numFmtId="211" formatCode="0.00_);[Red]&quot;₩&quot;\!\(0.00&quot;₩&quot;\!\)"/>
    <numFmt numFmtId="212" formatCode="#,##0.00_);[Red]\(#,##0.00\)"/>
    <numFmt numFmtId="213" formatCode="_-* #,##0.0_-;\-* #,##0.0_-;_-* &quot;-&quot;??_-;_-@_-"/>
    <numFmt numFmtId="214" formatCode="0.00\ &quot;)&quot;"/>
    <numFmt numFmtId="215" formatCode="0.00\ &quot;)]&quot;"/>
    <numFmt numFmtId="216" formatCode="0.000\ &quot;²&quot;"/>
    <numFmt numFmtId="217" formatCode="&quot;(&quot;\ 0.00"/>
    <numFmt numFmtId="218" formatCode="&quot;[(&quot;\ 0.00"/>
    <numFmt numFmtId="219" formatCode="_ * #,##0_ ;_ * &quot;₩&quot;&quot;₩&quot;&quot;₩&quot;&quot;₩&quot;\-#,##0_ ;_ * &quot;-&quot;_ ;_ @_ "/>
    <numFmt numFmtId="220" formatCode="#,##0;&quot;₩&quot;\!\(#,##0&quot;₩&quot;\!\)"/>
    <numFmt numFmtId="221" formatCode="&quot;₩&quot;#\!\,##0;&quot;₩&quot;\!\-&quot;₩&quot;#\!\,##0"/>
    <numFmt numFmtId="222" formatCode="&quot;₩&quot;\!\$#,##0;&quot;₩&quot;\!\(&quot;₩&quot;\!\$#,##0&quot;₩&quot;\!\)"/>
    <numFmt numFmtId="223" formatCode="0\ &quot;EA&quot;"/>
    <numFmt numFmtId="224" formatCode="_-[$€-2]* #,##0.00_-;\-[$€-2]* #,##0.00_-;_-[$€-2]* &quot;-&quot;??_-"/>
    <numFmt numFmtId="225" formatCode="0\ &quot;t&quot;"/>
    <numFmt numFmtId="226" formatCode="#,##0.0000_);\(#,##0.0000\)"/>
    <numFmt numFmtId="227" formatCode="&quot;₩&quot;#,##0;&quot;₩&quot;&quot;₩&quot;\-#,##0"/>
    <numFmt numFmtId="228" formatCode="#,##0\ ;[Red]&quot;-&quot;#,##0\ "/>
    <numFmt numFmtId="229" formatCode="* #,##0\ ;[Red]* &quot;-&quot;#,##0\ "/>
    <numFmt numFmtId="230" formatCode="_-* #,##0.000_-;\-* #,##0.000_-;_-* &quot;-&quot;_-;_-@_-"/>
    <numFmt numFmtId="231" formatCode="#,##0.####;[Red]&quot;-&quot;#,##0.####"/>
    <numFmt numFmtId="232" formatCode="#,##0.0###\ ;[Red]&quot;-&quot;#,##0.0###\ "/>
    <numFmt numFmtId="233" formatCode="mm&quot;월&quot;\ dd&quot;일&quot;"/>
    <numFmt numFmtId="234" formatCode="_-* #,##0.00_-;&quot;₩&quot;\!\-* #,##0.00_-;_-* &quot;-&quot;??_-;_-@_-"/>
    <numFmt numFmtId="235" formatCode="_-* #,##0_-;&quot;₩&quot;\!\-* #,##0_-;_-* &quot;-&quot;_-;_-@_-"/>
    <numFmt numFmtId="236" formatCode="_-* #,##0_-;\-* #,##0_-;_-* &quot;-&quot;??_-;_-@_-"/>
    <numFmt numFmtId="237" formatCode="#,##0.00;[Red]#,##0.00;&quot; &quot;"/>
    <numFmt numFmtId="238" formatCode="#,##0.0;[Red]#,##0.0;&quot; &quot;"/>
    <numFmt numFmtId="239" formatCode="0.0000%"/>
    <numFmt numFmtId="240" formatCode="#,##0&quot; 원&quot;"/>
    <numFmt numFmtId="241" formatCode="#,##0.00000"/>
    <numFmt numFmtId="242" formatCode="0.0%;[Red]\(0.0%\)"/>
    <numFmt numFmtId="243" formatCode="m&quot;/&quot;d"/>
    <numFmt numFmtId="244" formatCode="m&quot;월&quot;\ d&quot;일&quot;"/>
    <numFmt numFmtId="245" formatCode="0_);\(0\)"/>
    <numFmt numFmtId="246" formatCode="0.0%"/>
    <numFmt numFmtId="247" formatCode="_-* #,##0;\-* #,##0;_-* &quot;-&quot;;_-@"/>
    <numFmt numFmtId="248" formatCode="#,##0.00_ "/>
    <numFmt numFmtId="249" formatCode="0.0;\-0.0;\-"/>
    <numFmt numFmtId="250" formatCode="0.000\ "/>
    <numFmt numFmtId="251" formatCode="&quot;0 + &quot;0.00"/>
    <numFmt numFmtId="252" formatCode="0\+000.0"/>
    <numFmt numFmtId="253" formatCode="0\ &quot;개소&quot;"/>
    <numFmt numFmtId="254" formatCode="0.0_);[Red]\(0.0\)"/>
    <numFmt numFmtId="255" formatCode="0.0&quot; )&quot;"/>
  </numFmts>
  <fonts count="114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1"/>
      <color indexed="20"/>
      <name val="맑은 고딕"/>
      <family val="3"/>
      <charset val="129"/>
    </font>
    <font>
      <sz val="10"/>
      <name val="MS Sans Serif"/>
      <family val="2"/>
    </font>
    <font>
      <sz val="14"/>
      <name val="뼥?ⓒ"/>
      <family val="3"/>
      <charset val="129"/>
    </font>
    <font>
      <sz val="11"/>
      <color indexed="60"/>
      <name val="맑은 고딕"/>
      <family val="3"/>
      <charset val="129"/>
    </font>
    <font>
      <sz val="9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sz val="12"/>
      <name val="¹UAAA¼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b/>
      <i/>
      <sz val="9"/>
      <name val="Times New Roman"/>
      <family val="1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vertAlign val="superscript"/>
      <sz val="1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b/>
      <sz val="16"/>
      <name val="돋움"/>
      <family val="3"/>
      <charset val="129"/>
    </font>
    <font>
      <sz val="12"/>
      <name val="¹ÙÅÁÃ¼"/>
      <family val="1"/>
      <charset val="129"/>
    </font>
    <font>
      <sz val="10"/>
      <name val="굴림"/>
      <family val="3"/>
      <charset val="129"/>
    </font>
    <font>
      <sz val="11"/>
      <name val="돋움체"/>
      <family val="3"/>
      <charset val="129"/>
    </font>
    <font>
      <sz val="9"/>
      <name val="돋움체"/>
      <family val="3"/>
      <charset val="129"/>
    </font>
    <font>
      <sz val="8"/>
      <name val="바탕체"/>
      <family val="1"/>
      <charset val="129"/>
    </font>
    <font>
      <sz val="10"/>
      <name val="돋움체"/>
      <family val="3"/>
      <charset val="129"/>
    </font>
    <font>
      <sz val="8"/>
      <name val="굴림체"/>
      <family val="3"/>
      <charset val="129"/>
    </font>
    <font>
      <sz val="14"/>
      <name val="뼻뮝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0"/>
      <name val="궁서(English)"/>
      <family val="3"/>
      <charset val="129"/>
    </font>
    <font>
      <b/>
      <u/>
      <sz val="16"/>
      <name val="굴림체"/>
      <family val="3"/>
      <charset val="129"/>
    </font>
    <font>
      <b/>
      <sz val="12"/>
      <name val="바탕체"/>
      <family val="1"/>
      <charset val="129"/>
    </font>
    <font>
      <sz val="12"/>
      <name val="돋움"/>
      <family val="3"/>
      <charset val="129"/>
    </font>
    <font>
      <sz val="10"/>
      <name val="Times New Roman"/>
      <family val="1"/>
    </font>
    <font>
      <sz val="12"/>
      <name val="¹????¼"/>
      <family val="1"/>
      <charset val="129"/>
    </font>
    <font>
      <sz val="12"/>
      <name val="Times New Roman"/>
      <family val="1"/>
    </font>
    <font>
      <sz val="1"/>
      <color indexed="16"/>
      <name val="Courier"/>
      <family val="3"/>
    </font>
    <font>
      <sz val="1"/>
      <color indexed="0"/>
      <name val="Courier"/>
      <family val="3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sz val="8"/>
      <name val="¹UAAA¼"/>
      <family val="1"/>
      <charset val="129"/>
    </font>
    <font>
      <u/>
      <sz val="8"/>
      <color indexed="12"/>
      <name val="Times New Roman"/>
      <family val="1"/>
    </font>
    <font>
      <sz val="10"/>
      <name val="Courier New"/>
      <family val="3"/>
    </font>
    <font>
      <sz val="9"/>
      <name val="굴림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9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sz val="10"/>
      <name val="±¼¸²Ã¼"/>
      <family val="3"/>
      <charset val="129"/>
    </font>
    <font>
      <sz val="10"/>
      <name val="¹UAAA¼"/>
      <family val="1"/>
      <charset val="129"/>
    </font>
    <font>
      <sz val="10"/>
      <name val="¹ÙÅÁÃ¼"/>
      <family val="1"/>
      <charset val="129"/>
    </font>
    <font>
      <sz val="11"/>
      <name val="μ¸¿o"/>
      <family val="3"/>
      <charset val="129"/>
    </font>
    <font>
      <sz val="9.5"/>
      <name val="굴림"/>
      <family val="3"/>
      <charset val="129"/>
    </font>
    <font>
      <sz val="10"/>
      <name val="Arial Narrow"/>
      <family val="2"/>
    </font>
    <font>
      <sz val="10"/>
      <name val="Geneva"/>
      <family val="2"/>
    </font>
    <font>
      <sz val="11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18"/>
      <color indexed="39"/>
      <name val="돋움체"/>
      <family val="3"/>
      <charset val="129"/>
    </font>
    <font>
      <i/>
      <outline/>
      <shadow/>
      <u/>
      <sz val="1"/>
      <color indexed="24"/>
      <name val="Courier"/>
      <family val="3"/>
    </font>
    <font>
      <sz val="12"/>
      <name val="궁서체"/>
      <family val="1"/>
      <charset val="129"/>
    </font>
    <font>
      <sz val="11"/>
      <name val="바탕체"/>
      <family val="1"/>
      <charset val="129"/>
    </font>
    <font>
      <sz val="10"/>
      <color indexed="10"/>
      <name val="돋움체"/>
      <family val="3"/>
      <charset val="129"/>
    </font>
    <font>
      <sz val="11"/>
      <name val="HY중고딕"/>
      <family val="1"/>
      <charset val="129"/>
    </font>
    <font>
      <sz val="10"/>
      <name val="명조(English)"/>
      <family val="3"/>
      <charset val="129"/>
    </font>
    <font>
      <sz val="12"/>
      <name val="돋움체"/>
      <family val="3"/>
      <charset val="129"/>
    </font>
    <font>
      <u/>
      <sz val="12"/>
      <color indexed="36"/>
      <name val="굴림체"/>
      <family val="3"/>
      <charset val="129"/>
    </font>
    <font>
      <sz val="12"/>
      <name val="명조"/>
      <family val="3"/>
      <charset val="129"/>
    </font>
    <font>
      <sz val="10"/>
      <name val="굃굍 굊긕긘긞긏"/>
      <family val="1"/>
      <charset val="129"/>
    </font>
    <font>
      <sz val="9"/>
      <color indexed="10"/>
      <name val="바탕체"/>
      <family val="1"/>
      <charset val="129"/>
    </font>
    <font>
      <sz val="10"/>
      <color rgb="FFFFFF00"/>
      <name val="돋움체"/>
      <family val="3"/>
      <charset val="129"/>
    </font>
    <font>
      <b/>
      <sz val="11"/>
      <name val="굴림체"/>
      <family val="3"/>
      <charset val="129"/>
    </font>
    <font>
      <sz val="10"/>
      <color rgb="FFFF0000"/>
      <name val="돋움"/>
      <family val="3"/>
      <charset val="129"/>
    </font>
    <font>
      <u/>
      <sz val="9"/>
      <name val="돋움"/>
      <family val="3"/>
      <charset val="129"/>
    </font>
    <font>
      <vertAlign val="superscript"/>
      <sz val="9"/>
      <name val="돋움"/>
      <family val="3"/>
      <charset val="129"/>
    </font>
    <font>
      <b/>
      <sz val="9"/>
      <name val="돋움"/>
      <family val="3"/>
      <charset val="129"/>
    </font>
    <font>
      <b/>
      <vertAlign val="superscript"/>
      <sz val="9"/>
      <name val="돋움"/>
      <family val="3"/>
      <charset val="129"/>
    </font>
    <font>
      <sz val="10"/>
      <color theme="1"/>
      <name val="돋움"/>
      <family val="3"/>
      <charset val="129"/>
    </font>
    <font>
      <b/>
      <sz val="24"/>
      <name val="돋움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4.9989318521683403E-2"/>
        <bgColor indexed="64"/>
      </patternFill>
    </fill>
  </fills>
  <borders count="1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661">
    <xf numFmtId="0" fontId="0" fillId="0" borderId="0">
      <alignment vertical="center"/>
    </xf>
    <xf numFmtId="0" fontId="31" fillId="0" borderId="0" applyFont="0" applyFill="0" applyBorder="0" applyAlignment="0" applyProtection="0"/>
    <xf numFmtId="183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57" fillId="0" borderId="0"/>
    <xf numFmtId="24" fontId="11" fillId="0" borderId="0" applyFont="0" applyFill="0" applyBorder="0" applyAlignment="0" applyProtection="0"/>
    <xf numFmtId="197" fontId="1" fillId="0" borderId="0" applyNumberFormat="0" applyFont="0" applyFill="0" applyBorder="0" applyAlignment="0" applyProtection="0"/>
    <xf numFmtId="195" fontId="11" fillId="0" borderId="0" applyNumberFormat="0" applyFont="0" applyFill="0" applyBorder="0" applyAlignment="0" applyProtection="0"/>
    <xf numFmtId="197" fontId="1" fillId="0" borderId="0" applyNumberFormat="0" applyFont="0" applyFill="0" applyBorder="0" applyAlignment="0" applyProtection="0"/>
    <xf numFmtId="195" fontId="11" fillId="0" borderId="0" applyNumberFormat="0" applyFont="0" applyFill="0" applyBorder="0" applyAlignment="0" applyProtection="0"/>
    <xf numFmtId="40" fontId="1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40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/>
    <xf numFmtId="0" fontId="31" fillId="0" borderId="0"/>
    <xf numFmtId="0" fontId="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2" fillId="0" borderId="0"/>
    <xf numFmtId="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9" fontId="8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9" fontId="8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84" fillId="0" borderId="0" applyFont="0" applyFill="0" applyBorder="0" applyAlignment="0" applyProtection="0"/>
    <xf numFmtId="0" fontId="1" fillId="0" borderId="0"/>
    <xf numFmtId="0" fontId="1" fillId="0" borderId="0"/>
    <xf numFmtId="9" fontId="8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 applyFont="0" applyFill="0" applyBorder="0" applyAlignment="0" applyProtection="0"/>
    <xf numFmtId="0" fontId="1" fillId="0" borderId="0"/>
    <xf numFmtId="0" fontId="1" fillId="0" borderId="0"/>
    <xf numFmtId="0" fontId="8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2" fillId="0" borderId="0"/>
    <xf numFmtId="9" fontId="8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84" fillId="0" borderId="0" applyFont="0" applyFill="0" applyBorder="0" applyAlignment="0" applyProtection="0"/>
    <xf numFmtId="234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41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5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4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34" fontId="8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4" fillId="0" borderId="0" applyFont="0" applyFill="0" applyBorder="0" applyAlignment="0" applyProtection="0"/>
    <xf numFmtId="0" fontId="1" fillId="0" borderId="0"/>
    <xf numFmtId="9" fontId="84" fillId="0" borderId="0" applyFont="0" applyFill="0" applyBorder="0" applyAlignment="0" applyProtection="0"/>
    <xf numFmtId="0" fontId="2" fillId="0" borderId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7" fillId="0" borderId="0"/>
    <xf numFmtId="0" fontId="1" fillId="0" borderId="0"/>
    <xf numFmtId="0" fontId="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4" fillId="0" borderId="0"/>
    <xf numFmtId="233" fontId="1" fillId="0" borderId="0" applyFont="0" applyFill="0" applyBorder="0" applyProtection="0">
      <alignment vertical="center"/>
    </xf>
    <xf numFmtId="213" fontId="1" fillId="0" borderId="0">
      <alignment vertical="center"/>
    </xf>
    <xf numFmtId="236" fontId="1" fillId="0" borderId="0" applyFont="0" applyFill="0" applyBorder="0" applyAlignment="0" applyProtection="0">
      <alignment vertical="center"/>
    </xf>
    <xf numFmtId="209" fontId="65" fillId="0" borderId="0">
      <protection locked="0"/>
    </xf>
    <xf numFmtId="209" fontId="65" fillId="0" borderId="0">
      <protection locked="0"/>
    </xf>
    <xf numFmtId="0" fontId="85" fillId="0" borderId="0" applyFont="0" applyFill="0" applyBorder="0" applyAlignment="0" applyProtection="0"/>
    <xf numFmtId="191" fontId="49" fillId="0" borderId="1" applyBorder="0">
      <alignment vertical="center"/>
    </xf>
    <xf numFmtId="237" fontId="49" fillId="0" borderId="0">
      <alignment vertical="center"/>
    </xf>
    <xf numFmtId="3" fontId="71" fillId="0" borderId="2">
      <alignment horizontal="right" vertical="center"/>
    </xf>
    <xf numFmtId="238" fontId="61" fillId="0" borderId="0">
      <alignment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39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1" fontId="54" fillId="0" borderId="0">
      <alignment vertical="center"/>
    </xf>
    <xf numFmtId="240" fontId="1" fillId="0" borderId="0">
      <alignment vertical="center"/>
    </xf>
    <xf numFmtId="241" fontId="54" fillId="0" borderId="0">
      <alignment vertical="center"/>
    </xf>
    <xf numFmtId="242" fontId="1" fillId="0" borderId="0">
      <alignment vertical="center"/>
    </xf>
    <xf numFmtId="240" fontId="1" fillId="0" borderId="0">
      <alignment vertical="center"/>
    </xf>
    <xf numFmtId="241" fontId="54" fillId="0" borderId="0">
      <alignment vertical="center"/>
    </xf>
    <xf numFmtId="241" fontId="54" fillId="0" borderId="0">
      <alignment vertical="center"/>
    </xf>
    <xf numFmtId="242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240" fontId="1" fillId="0" borderId="0">
      <alignment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3" fontId="71" fillId="0" borderId="2">
      <alignment horizontal="right" vertical="center"/>
    </xf>
    <xf numFmtId="237" fontId="51" fillId="0" borderId="0">
      <alignment vertical="center"/>
    </xf>
    <xf numFmtId="0" fontId="51" fillId="0" borderId="0">
      <alignment vertical="center"/>
    </xf>
    <xf numFmtId="2" fontId="71" fillId="0" borderId="2">
      <alignment horizontal="right" vertical="center"/>
    </xf>
    <xf numFmtId="0" fontId="31" fillId="0" borderId="3">
      <alignment horizont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2" fontId="71" fillId="0" borderId="2">
      <alignment horizontal="right"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1" fillId="0" borderId="0"/>
    <xf numFmtId="237" fontId="51" fillId="0" borderId="0">
      <alignment vertical="center"/>
    </xf>
    <xf numFmtId="237" fontId="51" fillId="0" borderId="4">
      <alignment vertical="center"/>
    </xf>
    <xf numFmtId="183" fontId="75" fillId="0" borderId="0" applyFont="0" applyFill="0" applyBorder="0" applyAlignment="0" applyProtection="0"/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40" fontId="11" fillId="0" borderId="0" applyFont="0" applyFill="0" applyBorder="0" applyAlignment="0" applyProtection="0"/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8" fillId="0" borderId="0"/>
    <xf numFmtId="237" fontId="49" fillId="0" borderId="4">
      <alignment vertical="center"/>
    </xf>
    <xf numFmtId="183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212" fontId="31" fillId="0" borderId="0">
      <protection locked="0"/>
    </xf>
    <xf numFmtId="184" fontId="2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6" fillId="0" borderId="0" applyFont="0" applyFill="0" applyBorder="0" applyAlignment="0" applyProtection="0"/>
    <xf numFmtId="37" fontId="67" fillId="0" borderId="0" applyFont="0" applyFill="0" applyBorder="0" applyAlignment="0" applyProtection="0"/>
    <xf numFmtId="0" fontId="72" fillId="0" borderId="0">
      <protection locked="0"/>
    </xf>
    <xf numFmtId="185" fontId="2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6" fillId="0" borderId="0" applyFont="0" applyFill="0" applyBorder="0" applyAlignment="0" applyProtection="0"/>
    <xf numFmtId="37" fontId="67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209" fontId="65" fillId="0" borderId="0">
      <protection locked="0"/>
    </xf>
    <xf numFmtId="0" fontId="11" fillId="0" borderId="0"/>
    <xf numFmtId="185" fontId="29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6" fillId="0" borderId="0" applyFont="0" applyFill="0" applyBorder="0" applyAlignment="0" applyProtection="0"/>
    <xf numFmtId="37" fontId="67" fillId="0" borderId="0" applyFont="0" applyFill="0" applyBorder="0" applyAlignment="0" applyProtection="0"/>
    <xf numFmtId="183" fontId="2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46" fillId="0" borderId="0" applyFont="0" applyFill="0" applyBorder="0" applyAlignment="0" applyProtection="0"/>
    <xf numFmtId="37" fontId="67" fillId="0" borderId="0" applyFont="0" applyFill="0" applyBorder="0" applyAlignment="0" applyProtection="0"/>
    <xf numFmtId="209" fontId="65" fillId="0" borderId="0">
      <protection locked="0"/>
    </xf>
    <xf numFmtId="0" fontId="1" fillId="0" borderId="0">
      <alignment vertical="center"/>
    </xf>
    <xf numFmtId="0" fontId="31" fillId="0" borderId="0" applyFont="0" applyFill="0" applyBorder="0" applyAlignment="0" applyProtection="0"/>
    <xf numFmtId="0" fontId="68" fillId="0" borderId="0"/>
    <xf numFmtId="0" fontId="69" fillId="0" borderId="0"/>
    <xf numFmtId="0" fontId="79" fillId="0" borderId="0"/>
    <xf numFmtId="0" fontId="80" fillId="0" borderId="0"/>
    <xf numFmtId="0" fontId="81" fillId="0" borderId="0"/>
    <xf numFmtId="0" fontId="82" fillId="0" borderId="0"/>
    <xf numFmtId="0" fontId="46" fillId="0" borderId="0"/>
    <xf numFmtId="0" fontId="68" fillId="0" borderId="0"/>
    <xf numFmtId="0" fontId="1" fillId="0" borderId="0">
      <alignment vertical="center"/>
    </xf>
    <xf numFmtId="0" fontId="1" fillId="0" borderId="0" applyFill="0" applyBorder="0" applyAlignment="0"/>
    <xf numFmtId="0" fontId="30" fillId="0" borderId="0"/>
    <xf numFmtId="0" fontId="2" fillId="0" borderId="0" applyFont="0" applyFill="0" applyBorder="0" applyAlignment="0" applyProtection="0"/>
    <xf numFmtId="189" fontId="31" fillId="0" borderId="0">
      <protection locked="0"/>
    </xf>
    <xf numFmtId="0" fontId="11" fillId="0" borderId="0" applyFont="0" applyFill="0" applyBorder="0" applyAlignment="0" applyProtection="0"/>
    <xf numFmtId="220" fontId="62" fillId="0" borderId="0"/>
    <xf numFmtId="0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9" fillId="0" borderId="0" applyNumberFormat="0" applyAlignment="0">
      <alignment horizontal="left"/>
    </xf>
    <xf numFmtId="0" fontId="31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31" fillId="0" borderId="0">
      <protection locked="0"/>
    </xf>
    <xf numFmtId="0" fontId="1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189" fontId="31" fillId="0" borderId="0">
      <protection locked="0"/>
    </xf>
    <xf numFmtId="0" fontId="1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62" fillId="0" borderId="0"/>
    <xf numFmtId="223" fontId="75" fillId="0" borderId="0" applyFill="0" applyBorder="0">
      <alignment horizontal="centerContinuous"/>
    </xf>
    <xf numFmtId="0" fontId="90" fillId="0" borderId="0" applyNumberFormat="0" applyAlignment="0">
      <alignment horizontal="left"/>
    </xf>
    <xf numFmtId="224" fontId="1" fillId="0" borderId="0" applyFont="0" applyFill="0" applyBorder="0" applyAlignment="0" applyProtection="0"/>
    <xf numFmtId="206" fontId="47" fillId="0" borderId="0">
      <protection locked="0"/>
    </xf>
    <xf numFmtId="206" fontId="47" fillId="0" borderId="0">
      <protection locked="0"/>
    </xf>
    <xf numFmtId="206" fontId="47" fillId="0" borderId="0">
      <protection locked="0"/>
    </xf>
    <xf numFmtId="206" fontId="47" fillId="0" borderId="0">
      <protection locked="0"/>
    </xf>
    <xf numFmtId="206" fontId="47" fillId="0" borderId="0">
      <protection locked="0"/>
    </xf>
    <xf numFmtId="206" fontId="47" fillId="0" borderId="0">
      <protection locked="0"/>
    </xf>
    <xf numFmtId="206" fontId="47" fillId="0" borderId="0">
      <protection locked="0"/>
    </xf>
    <xf numFmtId="189" fontId="31" fillId="0" borderId="0">
      <protection locked="0"/>
    </xf>
    <xf numFmtId="0" fontId="11" fillId="0" borderId="0" applyFont="0" applyFill="0" applyBorder="0" applyAlignment="0" applyProtection="0"/>
    <xf numFmtId="0" fontId="31" fillId="0" borderId="0">
      <alignment vertical="center"/>
    </xf>
    <xf numFmtId="38" fontId="33" fillId="16" borderId="0" applyNumberFormat="0" applyBorder="0" applyAlignment="0" applyProtection="0"/>
    <xf numFmtId="38" fontId="33" fillId="16" borderId="0" applyNumberFormat="0" applyBorder="0" applyAlignment="0" applyProtection="0"/>
    <xf numFmtId="3" fontId="32" fillId="0" borderId="5">
      <alignment horizontal="right" vertical="center"/>
    </xf>
    <xf numFmtId="4" fontId="32" fillId="0" borderId="5">
      <alignment horizontal="right" vertical="center"/>
    </xf>
    <xf numFmtId="0" fontId="34" fillId="0" borderId="0">
      <alignment horizontal="left"/>
    </xf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7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9" fontId="31" fillId="0" borderId="0">
      <protection locked="0"/>
    </xf>
    <xf numFmtId="189" fontId="31" fillId="0" borderId="0">
      <protection locked="0"/>
    </xf>
    <xf numFmtId="0" fontId="31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62" fillId="0" borderId="0" applyFont="0" applyFill="0" applyBorder="0" applyAlignment="0" applyProtection="0"/>
    <xf numFmtId="10" fontId="33" fillId="16" borderId="8" applyNumberFormat="0" applyBorder="0" applyAlignment="0" applyProtection="0"/>
    <xf numFmtId="10" fontId="33" fillId="16" borderId="8" applyNumberFormat="0" applyBorder="0" applyAlignment="0" applyProtection="0"/>
    <xf numFmtId="0" fontId="1" fillId="0" borderId="9">
      <protection locked="0"/>
    </xf>
    <xf numFmtId="0" fontId="36" fillId="0" borderId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37" fillId="0" borderId="9"/>
    <xf numFmtId="207" fontId="47" fillId="0" borderId="0" applyFont="0" applyFill="0" applyBorder="0" applyAlignment="0" applyProtection="0"/>
    <xf numFmtId="208" fontId="47" fillId="0" borderId="0" applyFont="0" applyFill="0" applyBorder="0" applyAlignment="0" applyProtection="0"/>
    <xf numFmtId="183" fontId="2" fillId="0" borderId="0" applyFont="0" applyFill="0" applyBorder="0" applyAlignment="0" applyProtection="0"/>
    <xf numFmtId="37" fontId="77" fillId="0" borderId="0"/>
    <xf numFmtId="0" fontId="2" fillId="0" borderId="0" applyNumberFormat="0" applyFill="0" applyBorder="0" applyAlignment="0" applyProtection="0"/>
    <xf numFmtId="0" fontId="31" fillId="0" borderId="0"/>
    <xf numFmtId="41" fontId="1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1" fillId="0" borderId="0"/>
    <xf numFmtId="0" fontId="2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51" fillId="0" borderId="0">
      <alignment vertical="center"/>
    </xf>
    <xf numFmtId="0" fontId="31" fillId="0" borderId="0"/>
    <xf numFmtId="0" fontId="1" fillId="0" borderId="0"/>
    <xf numFmtId="0" fontId="51" fillId="0" borderId="0"/>
    <xf numFmtId="189" fontId="31" fillId="0" borderId="0">
      <protection locked="0"/>
    </xf>
    <xf numFmtId="10" fontId="2" fillId="0" borderId="0" applyFont="0" applyFill="0" applyBorder="0" applyAlignment="0" applyProtection="0"/>
    <xf numFmtId="226" fontId="31" fillId="0" borderId="0">
      <protection locked="0"/>
    </xf>
    <xf numFmtId="0" fontId="31" fillId="0" borderId="0"/>
    <xf numFmtId="183" fontId="75" fillId="0" borderId="0" applyFont="0" applyFill="0" applyBorder="0" applyAlignment="0" applyProtection="0"/>
    <xf numFmtId="183" fontId="75" fillId="0" borderId="0" applyFont="0" applyFill="0" applyBorder="0" applyAlignment="0" applyProtection="0"/>
    <xf numFmtId="30" fontId="91" fillId="0" borderId="0" applyNumberFormat="0" applyFill="0" applyBorder="0" applyAlignment="0" applyProtection="0">
      <alignment horizontal="left"/>
    </xf>
    <xf numFmtId="227" fontId="1" fillId="0" borderId="0" applyFont="0" applyFill="0" applyBorder="0" applyAlignment="0" applyProtection="0"/>
    <xf numFmtId="0" fontId="1" fillId="0" borderId="0">
      <alignment vertical="center"/>
    </xf>
    <xf numFmtId="178" fontId="51" fillId="0" borderId="0">
      <alignment vertical="center"/>
    </xf>
    <xf numFmtId="178" fontId="51" fillId="0" borderId="0">
      <alignment vertical="distributed"/>
    </xf>
    <xf numFmtId="0" fontId="2" fillId="17" borderId="0"/>
    <xf numFmtId="0" fontId="37" fillId="0" borderId="0"/>
    <xf numFmtId="40" fontId="92" fillId="0" borderId="0" applyBorder="0">
      <alignment horizontal="right"/>
    </xf>
    <xf numFmtId="42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38" fillId="0" borderId="0">
      <alignment horizontal="center"/>
    </xf>
    <xf numFmtId="49" fontId="93" fillId="0" borderId="0" applyFill="0" applyBorder="0" applyProtection="0">
      <alignment horizontal="centerContinuous" vertical="center"/>
    </xf>
    <xf numFmtId="0" fontId="56" fillId="0" borderId="0" applyFill="0" applyBorder="0" applyProtection="0">
      <alignment horizontal="centerContinuous" vertical="center"/>
    </xf>
    <xf numFmtId="0" fontId="57" fillId="16" borderId="0" applyFill="0" applyBorder="0" applyProtection="0">
      <alignment horizontal="center" vertical="center"/>
    </xf>
    <xf numFmtId="225" fontId="75" fillId="0" borderId="0" applyFill="0" applyBorder="0">
      <alignment horizontal="centerContinuous"/>
    </xf>
    <xf numFmtId="189" fontId="31" fillId="0" borderId="10">
      <protection locked="0"/>
    </xf>
    <xf numFmtId="0" fontId="50" fillId="0" borderId="3">
      <alignment horizontal="left"/>
    </xf>
    <xf numFmtId="0" fontId="1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7" fillId="0" borderId="0">
      <alignment horizontal="center" vertical="center"/>
    </xf>
    <xf numFmtId="0" fontId="31" fillId="0" borderId="0"/>
    <xf numFmtId="0" fontId="31" fillId="0" borderId="0"/>
    <xf numFmtId="0" fontId="94" fillId="0" borderId="0">
      <protection locked="0"/>
    </xf>
    <xf numFmtId="0" fontId="60" fillId="0" borderId="0" applyNumberForma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2" borderId="11" applyNumberFormat="0" applyAlignment="0" applyProtection="0">
      <alignment vertical="center"/>
    </xf>
    <xf numFmtId="2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1" fillId="0" borderId="0">
      <alignment vertical="center"/>
    </xf>
    <xf numFmtId="0" fontId="95" fillId="0" borderId="12">
      <alignment horizontal="center" vertical="center"/>
    </xf>
    <xf numFmtId="0" fontId="52" fillId="0" borderId="0"/>
    <xf numFmtId="0" fontId="1" fillId="0" borderId="0">
      <protection locked="0"/>
    </xf>
    <xf numFmtId="0" fontId="10" fillId="3" borderId="0" applyNumberFormat="0" applyBorder="0" applyAlignment="0" applyProtection="0">
      <alignment vertical="center"/>
    </xf>
    <xf numFmtId="0" fontId="7" fillId="0" borderId="0" applyFont="0" applyFill="0" applyBorder="0" applyAlignment="0" applyProtection="0"/>
    <xf numFmtId="3" fontId="11" fillId="0" borderId="13">
      <alignment horizontal="center"/>
    </xf>
    <xf numFmtId="0" fontId="40" fillId="0" borderId="14">
      <alignment vertical="center"/>
    </xf>
    <xf numFmtId="0" fontId="7" fillId="0" borderId="0" applyFont="0" applyFill="0" applyBorder="0" applyAlignment="0" applyProtection="0"/>
    <xf numFmtId="0" fontId="96" fillId="0" borderId="0" applyFont="0"/>
    <xf numFmtId="0" fontId="18" fillId="0" borderId="0" applyNumberFormat="0" applyFill="0" applyBorder="0" applyAlignment="0" applyProtection="0">
      <alignment vertical="top"/>
      <protection locked="0"/>
    </xf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53" fillId="0" borderId="0" applyFont="0" applyFill="0" applyBorder="0" applyAlignment="0" applyProtection="0"/>
    <xf numFmtId="38" fontId="53" fillId="0" borderId="0" applyFont="0" applyFill="0" applyBorder="0" applyAlignment="0" applyProtection="0"/>
    <xf numFmtId="0" fontId="1" fillId="23" borderId="15" applyNumberFormat="0" applyFont="0" applyAlignment="0" applyProtection="0">
      <alignment vertic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1" fillId="0" borderId="0" applyNumberFormat="0" applyFont="0" applyFill="0" applyBorder="0" applyProtection="0">
      <alignment horizontal="distributed" vertical="center" justifyLastLine="1"/>
    </xf>
    <xf numFmtId="0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0" fontId="66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43" fontId="1" fillId="0" borderId="0" applyFont="0" applyFill="0" applyBorder="0" applyProtection="0">
      <alignment horizontal="center" vertical="center"/>
    </xf>
    <xf numFmtId="244" fontId="1" fillId="0" borderId="0" applyFont="0" applyFill="0" applyBorder="0" applyProtection="0">
      <alignment horizontal="center" vertical="center"/>
    </xf>
    <xf numFmtId="9" fontId="54" fillId="16" borderId="0" applyFill="0" applyBorder="0" applyProtection="0">
      <alignment horizontal="right"/>
    </xf>
    <xf numFmtId="10" fontId="54" fillId="0" borderId="0" applyFill="0" applyBorder="0" applyProtection="0">
      <alignment horizontal="right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245" fontId="1" fillId="0" borderId="0" applyFont="0" applyFill="0" applyBorder="0" applyAlignment="0" applyProtection="0"/>
    <xf numFmtId="246" fontId="51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191" fontId="97" fillId="0" borderId="16">
      <alignment vertical="center"/>
    </xf>
    <xf numFmtId="0" fontId="98" fillId="0" borderId="0">
      <alignment horizontal="center" vertical="center"/>
    </xf>
    <xf numFmtId="0" fontId="41" fillId="0" borderId="0" applyNumberFormat="0" applyFont="0" applyFill="0" applyBorder="0" applyProtection="0">
      <alignment horizontal="centerContinuous" vertical="center"/>
    </xf>
    <xf numFmtId="0" fontId="14" fillId="0" borderId="0" applyNumberFormat="0" applyFont="0" applyFill="0" applyBorder="0" applyProtection="0">
      <alignment horizontal="centerContinuous" vertical="center"/>
    </xf>
    <xf numFmtId="0" fontId="14" fillId="0" borderId="0" applyNumberFormat="0" applyFont="0" applyFill="0" applyBorder="0" applyProtection="0">
      <alignment horizontal="centerContinuous" vertical="center"/>
    </xf>
    <xf numFmtId="0" fontId="51" fillId="0" borderId="0" applyNumberFormat="0" applyFont="0" applyFill="0" applyBorder="0" applyProtection="0">
      <alignment horizontal="centerContinuous" vertical="center"/>
    </xf>
    <xf numFmtId="188" fontId="14" fillId="0" borderId="0" applyNumberFormat="0" applyFont="0" applyFill="0" applyBorder="0" applyProtection="0">
      <alignment horizontal="centerContinuous" vertical="center"/>
    </xf>
    <xf numFmtId="0" fontId="15" fillId="0" borderId="0" applyNumberFormat="0" applyFill="0" applyBorder="0" applyAlignment="0" applyProtection="0">
      <alignment vertical="center"/>
    </xf>
    <xf numFmtId="0" fontId="16" fillId="25" borderId="17" applyNumberFormat="0" applyAlignment="0" applyProtection="0">
      <alignment vertical="center"/>
    </xf>
    <xf numFmtId="210" fontId="55" fillId="0" borderId="0">
      <alignment horizontal="center" vertical="center"/>
      <protection locked="0"/>
    </xf>
    <xf numFmtId="188" fontId="72" fillId="0" borderId="18" applyFont="0" applyFill="0" applyBorder="0" applyAlignment="0" applyProtection="0">
      <alignment vertical="center"/>
    </xf>
    <xf numFmtId="181" fontId="72" fillId="0" borderId="18" applyFont="0" applyFill="0" applyBorder="0" applyAlignment="0" applyProtection="0">
      <alignment vertical="center"/>
    </xf>
    <xf numFmtId="247" fontId="49" fillId="0" borderId="0">
      <alignment vertical="center"/>
    </xf>
    <xf numFmtId="0" fontId="41" fillId="0" borderId="0"/>
    <xf numFmtId="191" fontId="41" fillId="0" borderId="16">
      <alignment vertical="center"/>
    </xf>
    <xf numFmtId="1" fontId="14" fillId="0" borderId="0" applyFont="0" applyFill="0" applyBorder="0" applyProtection="0">
      <alignment horizontal="centerContinuous" vertical="center"/>
    </xf>
    <xf numFmtId="193" fontId="1" fillId="0" borderId="0">
      <alignment vertical="center"/>
    </xf>
    <xf numFmtId="0" fontId="14" fillId="0" borderId="0" applyFont="0" applyFill="0" applyBorder="0" applyProtection="0">
      <alignment horizontal="centerContinuous" vertical="center"/>
    </xf>
    <xf numFmtId="177" fontId="14" fillId="0" borderId="0" applyFont="0" applyFill="0" applyBorder="0" applyProtection="0">
      <alignment horizontal="centerContinuous"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55" fillId="0" borderId="0"/>
    <xf numFmtId="0" fontId="31" fillId="0" borderId="0"/>
    <xf numFmtId="0" fontId="100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9" fillId="0" borderId="0"/>
    <xf numFmtId="0" fontId="1" fillId="0" borderId="0"/>
    <xf numFmtId="0" fontId="1" fillId="0" borderId="0"/>
    <xf numFmtId="0" fontId="68" fillId="0" borderId="0"/>
    <xf numFmtId="0" fontId="55" fillId="0" borderId="0"/>
    <xf numFmtId="0" fontId="100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73" fillId="0" borderId="19"/>
    <xf numFmtId="0" fontId="17" fillId="0" borderId="20" applyNumberFormat="0" applyFill="0" applyAlignment="0" applyProtection="0">
      <alignment vertical="center"/>
    </xf>
    <xf numFmtId="0" fontId="101" fillId="0" borderId="0" applyNumberFormat="0" applyFill="0" applyBorder="0" applyAlignment="0" applyProtection="0">
      <alignment vertical="top"/>
      <protection locked="0"/>
    </xf>
    <xf numFmtId="0" fontId="19" fillId="0" borderId="21" applyNumberFormat="0" applyFill="0" applyAlignment="0" applyProtection="0">
      <alignment vertical="center"/>
    </xf>
    <xf numFmtId="214" fontId="43" fillId="0" borderId="0" applyFill="0" applyBorder="0">
      <alignment horizontal="centerContinuous"/>
    </xf>
    <xf numFmtId="215" fontId="43" fillId="0" borderId="0" applyFill="0" applyBorder="0">
      <alignment horizontal="centerContinuous"/>
    </xf>
    <xf numFmtId="196" fontId="5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6" fontId="5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0" fontId="41" fillId="0" borderId="0" applyFont="0" applyFill="0" applyBorder="0" applyAlignment="0" applyProtection="0"/>
    <xf numFmtId="211" fontId="5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203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196" fontId="58" fillId="0" borderId="0" applyFont="0" applyFill="0" applyBorder="0" applyAlignment="0" applyProtection="0"/>
    <xf numFmtId="201" fontId="41" fillId="0" borderId="0" applyFont="0" applyFill="0" applyBorder="0" applyAlignment="0" applyProtection="0"/>
    <xf numFmtId="196" fontId="58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0" fontId="74" fillId="0" borderId="0">
      <alignment vertical="center"/>
    </xf>
    <xf numFmtId="0" fontId="14" fillId="0" borderId="0" applyNumberFormat="0" applyFont="0" applyFill="0" applyBorder="0" applyProtection="0">
      <alignment vertical="center"/>
    </xf>
    <xf numFmtId="0" fontId="20" fillId="7" borderId="11" applyNumberFormat="0" applyAlignment="0" applyProtection="0">
      <alignment vertical="center"/>
    </xf>
    <xf numFmtId="4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216" fontId="75" fillId="0" borderId="0" applyFill="0" applyBorder="0">
      <alignment horizontal="centerContinuous"/>
    </xf>
    <xf numFmtId="0" fontId="21" fillId="0" borderId="0" applyNumberFormat="0" applyFill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217" fontId="43" fillId="0" borderId="0" applyFill="0" applyBorder="0">
      <alignment horizontal="centerContinuous"/>
    </xf>
    <xf numFmtId="218" fontId="43" fillId="0" borderId="0" applyFill="0" applyBorder="0">
      <alignment horizontal="centerContinuous"/>
    </xf>
    <xf numFmtId="0" fontId="31" fillId="0" borderId="0"/>
    <xf numFmtId="0" fontId="26" fillId="22" borderId="25" applyNumberFormat="0" applyAlignment="0" applyProtection="0">
      <alignment vertical="center"/>
    </xf>
    <xf numFmtId="0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0" fontId="66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48" fontId="1" fillId="0" borderId="0" applyFont="0" applyFill="0" applyBorder="0" applyProtection="0">
      <alignment vertical="center"/>
    </xf>
    <xf numFmtId="38" fontId="51" fillId="0" borderId="0" applyFont="0" applyFill="0" applyBorder="0" applyProtection="0">
      <alignment vertical="center"/>
    </xf>
    <xf numFmtId="191" fontId="31" fillId="0" borderId="26">
      <alignment horizontal="center" vertical="center"/>
    </xf>
    <xf numFmtId="0" fontId="31" fillId="0" borderId="0" applyFont="0" applyFill="0" applyBorder="0" applyAlignment="0" applyProtection="0"/>
    <xf numFmtId="191" fontId="55" fillId="0" borderId="27">
      <alignment vertical="center"/>
    </xf>
    <xf numFmtId="219" fontId="2" fillId="0" borderId="8"/>
    <xf numFmtId="192" fontId="31" fillId="16" borderId="0" applyFill="0" applyBorder="0" applyProtection="0">
      <alignment horizontal="right"/>
    </xf>
    <xf numFmtId="38" fontId="51" fillId="0" borderId="0" applyFont="0" applyFill="0" applyBorder="0" applyAlignment="0" applyProtection="0">
      <alignment vertical="center"/>
    </xf>
    <xf numFmtId="190" fontId="51" fillId="0" borderId="0" applyFont="0" applyFill="0" applyBorder="0" applyAlignment="0" applyProtection="0">
      <alignment vertical="center"/>
    </xf>
    <xf numFmtId="38" fontId="51" fillId="0" borderId="0" applyFill="0" applyBorder="0" applyAlignment="0" applyProtection="0">
      <alignment vertical="center"/>
    </xf>
    <xf numFmtId="247" fontId="48" fillId="0" borderId="0" applyFont="0" applyFill="0" applyBorder="0" applyAlignment="0" applyProtection="0"/>
    <xf numFmtId="228" fontId="55" fillId="0" borderId="0" applyFont="0" applyFill="0" applyBorder="0" applyAlignment="0" applyProtection="0"/>
    <xf numFmtId="229" fontId="55" fillId="0" borderId="0" applyFont="0" applyFill="0" applyBorder="0" applyAlignment="0" applyProtection="0"/>
    <xf numFmtId="230" fontId="48" fillId="0" borderId="8">
      <alignment vertical="center"/>
    </xf>
    <xf numFmtId="231" fontId="55" fillId="0" borderId="0" applyFont="0" applyFill="0" applyBorder="0" applyAlignment="0" applyProtection="0"/>
    <xf numFmtId="232" fontId="5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59" fillId="0" borderId="0">
      <alignment horizontal="center" vertical="center"/>
    </xf>
    <xf numFmtId="2" fontId="83" fillId="0" borderId="12" applyNumberFormat="0" applyFont="0" applyFill="0" applyAlignment="0" applyProtection="0">
      <alignment vertical="center"/>
    </xf>
    <xf numFmtId="0" fontId="55" fillId="0" borderId="8" applyNumberFormat="0" applyFont="0" applyFill="0" applyAlignment="0" applyProtection="0"/>
    <xf numFmtId="0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0" fontId="66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0" fontId="3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" fillId="0" borderId="0"/>
    <xf numFmtId="209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0" fontId="66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213" fontId="1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55" fillId="0" borderId="0"/>
    <xf numFmtId="0" fontId="51" fillId="0" borderId="0">
      <alignment vertical="center"/>
    </xf>
    <xf numFmtId="0" fontId="55" fillId="0" borderId="0" applyProtection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7" fillId="0" borderId="28" applyNumberFormat="0" applyFont="0" applyFill="0" applyAlignment="0" applyProtection="0"/>
    <xf numFmtId="187" fontId="1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238" fontId="61" fillId="0" borderId="0">
      <alignment vertical="center"/>
    </xf>
    <xf numFmtId="0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209" fontId="66" fillId="0" borderId="0">
      <protection locked="0"/>
    </xf>
    <xf numFmtId="0" fontId="66" fillId="0" borderId="0">
      <protection locked="0"/>
    </xf>
    <xf numFmtId="0" fontId="31" fillId="0" borderId="0"/>
    <xf numFmtId="0" fontId="1" fillId="0" borderId="0"/>
    <xf numFmtId="0" fontId="54" fillId="0" borderId="0"/>
    <xf numFmtId="41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40" fontId="31" fillId="0" borderId="43"/>
    <xf numFmtId="0" fontId="2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6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6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62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1" fillId="0" borderId="0">
      <protection locked="0"/>
    </xf>
    <xf numFmtId="0" fontId="40" fillId="0" borderId="0" applyNumberFormat="0" applyFill="0" applyBorder="0" applyAlignment="0" applyProtection="0"/>
    <xf numFmtId="0" fontId="2" fillId="0" borderId="0"/>
    <xf numFmtId="0" fontId="102" fillId="0" borderId="0"/>
    <xf numFmtId="209" fontId="66" fillId="0" borderId="0">
      <protection locked="0"/>
    </xf>
    <xf numFmtId="0" fontId="66" fillId="0" borderId="0">
      <protection locked="0"/>
    </xf>
    <xf numFmtId="213" fontId="1" fillId="0" borderId="0">
      <protection locked="0"/>
    </xf>
    <xf numFmtId="0" fontId="1" fillId="0" borderId="0">
      <protection locked="0"/>
    </xf>
    <xf numFmtId="0" fontId="103" fillId="0" borderId="0"/>
    <xf numFmtId="188" fontId="14" fillId="0" borderId="0" applyNumberFormat="0" applyFont="0" applyFill="0" applyBorder="0" applyProtection="0">
      <alignment horizontal="centerContinuous"/>
    </xf>
    <xf numFmtId="0" fontId="104" fillId="0" borderId="8" applyFont="0" applyFill="0" applyBorder="0" applyAlignment="0" applyProtection="0">
      <alignment horizontal="centerContinuous" vertical="center"/>
    </xf>
    <xf numFmtId="250" fontId="14" fillId="0" borderId="12" applyFont="0" applyFill="0" applyBorder="0" applyProtection="0">
      <alignment horizontal="right" vertical="center"/>
      <protection locked="0"/>
    </xf>
    <xf numFmtId="250" fontId="55" fillId="0" borderId="0" applyFont="0" applyFill="0" applyBorder="0" applyAlignment="0" applyProtection="0">
      <alignment vertical="center"/>
    </xf>
    <xf numFmtId="0" fontId="97" fillId="0" borderId="0" applyNumberFormat="0" applyAlignment="0"/>
    <xf numFmtId="0" fontId="1" fillId="0" borderId="0"/>
    <xf numFmtId="209" fontId="66" fillId="0" borderId="0">
      <protection locked="0"/>
    </xf>
    <xf numFmtId="0" fontId="66" fillId="0" borderId="0">
      <protection locked="0"/>
    </xf>
    <xf numFmtId="213" fontId="1" fillId="0" borderId="0">
      <protection locked="0"/>
    </xf>
    <xf numFmtId="0" fontId="1" fillId="0" borderId="0">
      <protection locked="0"/>
    </xf>
    <xf numFmtId="40" fontId="31" fillId="0" borderId="43"/>
    <xf numFmtId="209" fontId="66" fillId="0" borderId="0">
      <protection locked="0"/>
    </xf>
    <xf numFmtId="0" fontId="66" fillId="0" borderId="0">
      <protection locked="0"/>
    </xf>
    <xf numFmtId="213" fontId="1" fillId="0" borderId="0">
      <protection locked="0"/>
    </xf>
    <xf numFmtId="0" fontId="1" fillId="0" borderId="0">
      <protection locked="0"/>
    </xf>
    <xf numFmtId="0" fontId="41" fillId="0" borderId="12">
      <alignment horizontal="center" vertical="center"/>
    </xf>
    <xf numFmtId="0" fontId="41" fillId="0" borderId="12">
      <alignment horizontal="left" vertical="center"/>
    </xf>
    <xf numFmtId="0" fontId="41" fillId="0" borderId="12">
      <alignment vertical="center" textRotation="255"/>
    </xf>
    <xf numFmtId="209" fontId="66" fillId="0" borderId="0">
      <protection locked="0"/>
    </xf>
    <xf numFmtId="0" fontId="66" fillId="0" borderId="0">
      <protection locked="0"/>
    </xf>
    <xf numFmtId="213" fontId="1" fillId="0" borderId="0">
      <protection locked="0"/>
    </xf>
    <xf numFmtId="0" fontId="1" fillId="0" borderId="0">
      <protection locked="0"/>
    </xf>
    <xf numFmtId="0" fontId="1" fillId="0" borderId="0"/>
    <xf numFmtId="0" fontId="1" fillId="0" borderId="0"/>
    <xf numFmtId="0" fontId="1" fillId="0" borderId="0"/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0">
      <protection locked="0"/>
    </xf>
    <xf numFmtId="248" fontId="1" fillId="0" borderId="10">
      <protection locked="0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261">
    <xf numFmtId="0" fontId="0" fillId="0" borderId="0" xfId="0">
      <alignment vertical="center"/>
    </xf>
    <xf numFmtId="0" fontId="1" fillId="0" borderId="0" xfId="3304" applyFont="1" applyFill="1" applyAlignment="1">
      <alignment horizontal="center"/>
    </xf>
    <xf numFmtId="0" fontId="41" fillId="0" borderId="29" xfId="3304" applyFont="1" applyFill="1" applyBorder="1" applyAlignment="1">
      <alignment horizontal="center" vertical="center"/>
    </xf>
    <xf numFmtId="0" fontId="41" fillId="0" borderId="12" xfId="3304" applyFont="1" applyFill="1" applyBorder="1" applyAlignment="1">
      <alignment horizontal="center" vertical="center"/>
    </xf>
    <xf numFmtId="0" fontId="61" fillId="0" borderId="0" xfId="3304" applyFont="1" applyFill="1" applyAlignment="1">
      <alignment horizontal="center"/>
    </xf>
    <xf numFmtId="0" fontId="44" fillId="0" borderId="33" xfId="3304" applyFont="1" applyFill="1" applyBorder="1" applyAlignment="1">
      <alignment horizontal="center" vertical="center"/>
    </xf>
    <xf numFmtId="0" fontId="41" fillId="0" borderId="29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49" xfId="0" applyFont="1" applyBorder="1" applyAlignment="1">
      <alignment horizontal="center" vertical="center"/>
    </xf>
    <xf numFmtId="249" fontId="41" fillId="0" borderId="50" xfId="3304" applyNumberFormat="1" applyFont="1" applyFill="1" applyBorder="1" applyAlignment="1">
      <alignment horizontal="center" vertical="center"/>
    </xf>
    <xf numFmtId="179" fontId="41" fillId="0" borderId="51" xfId="3304" applyNumberFormat="1" applyFont="1" applyFill="1" applyBorder="1" applyAlignment="1">
      <alignment horizontal="center" vertical="center"/>
    </xf>
    <xf numFmtId="0" fontId="44" fillId="0" borderId="52" xfId="3304" applyFont="1" applyFill="1" applyBorder="1" applyAlignment="1">
      <alignment horizontal="center" vertical="center"/>
    </xf>
    <xf numFmtId="249" fontId="44" fillId="0" borderId="53" xfId="3304" applyNumberFormat="1" applyFont="1" applyFill="1" applyBorder="1" applyAlignment="1">
      <alignment horizontal="center" vertical="center"/>
    </xf>
    <xf numFmtId="179" fontId="41" fillId="0" borderId="54" xfId="3304" applyNumberFormat="1" applyFont="1" applyFill="1" applyBorder="1" applyAlignment="1">
      <alignment horizontal="center" vertical="center"/>
    </xf>
    <xf numFmtId="0" fontId="1" fillId="0" borderId="0" xfId="4646" applyFont="1" applyBorder="1"/>
    <xf numFmtId="0" fontId="1" fillId="0" borderId="0" xfId="4646" applyFont="1"/>
    <xf numFmtId="0" fontId="1" fillId="0" borderId="0" xfId="4646" applyFont="1" applyBorder="1" applyAlignment="1">
      <alignment horizontal="center" vertical="center"/>
    </xf>
    <xf numFmtId="0" fontId="1" fillId="0" borderId="0" xfId="4646" applyFont="1" applyAlignment="1">
      <alignment horizontal="center" vertical="center"/>
    </xf>
    <xf numFmtId="0" fontId="41" fillId="0" borderId="0" xfId="4646" applyFont="1"/>
    <xf numFmtId="0" fontId="43" fillId="0" borderId="0" xfId="4646" applyFont="1"/>
    <xf numFmtId="251" fontId="41" fillId="0" borderId="55" xfId="4646" applyNumberFormat="1" applyFont="1" applyFill="1" applyBorder="1" applyAlignment="1">
      <alignment horizontal="center" vertical="center"/>
    </xf>
    <xf numFmtId="251" fontId="41" fillId="0" borderId="57" xfId="4646" applyNumberFormat="1" applyFont="1" applyFill="1" applyBorder="1" applyAlignment="1">
      <alignment horizontal="center" vertical="center"/>
    </xf>
    <xf numFmtId="251" fontId="41" fillId="0" borderId="55" xfId="4646" applyNumberFormat="1" applyFont="1" applyFill="1" applyBorder="1" applyAlignment="1">
      <alignment vertical="center"/>
    </xf>
    <xf numFmtId="0" fontId="41" fillId="0" borderId="56" xfId="4646" applyFont="1" applyFill="1" applyBorder="1" applyAlignment="1">
      <alignment vertical="center"/>
    </xf>
    <xf numFmtId="251" fontId="41" fillId="0" borderId="57" xfId="4646" applyNumberFormat="1" applyFont="1" applyFill="1" applyBorder="1" applyAlignment="1">
      <alignment vertical="center"/>
    </xf>
    <xf numFmtId="0" fontId="1" fillId="0" borderId="0" xfId="3304" applyFont="1">
      <alignment vertical="center"/>
    </xf>
    <xf numFmtId="0" fontId="41" fillId="0" borderId="12" xfId="4646" applyFont="1" applyFill="1" applyBorder="1" applyAlignment="1">
      <alignment horizontal="center" vertical="center"/>
    </xf>
    <xf numFmtId="0" fontId="41" fillId="0" borderId="40" xfId="4646" applyFont="1" applyFill="1" applyBorder="1" applyAlignment="1">
      <alignment horizontal="center" vertical="center"/>
    </xf>
    <xf numFmtId="0" fontId="41" fillId="0" borderId="13" xfId="4646" applyFont="1" applyFill="1" applyBorder="1" applyAlignment="1">
      <alignment horizontal="center" vertical="center"/>
    </xf>
    <xf numFmtId="251" fontId="41" fillId="0" borderId="58" xfId="4646" applyNumberFormat="1" applyFont="1" applyFill="1" applyBorder="1" applyAlignment="1">
      <alignment horizontal="center" vertical="center"/>
    </xf>
    <xf numFmtId="0" fontId="41" fillId="0" borderId="28" xfId="4646" applyFont="1" applyFill="1" applyBorder="1" applyAlignment="1">
      <alignment horizontal="center" vertical="center"/>
    </xf>
    <xf numFmtId="251" fontId="41" fillId="0" borderId="59" xfId="4646" applyNumberFormat="1" applyFont="1" applyFill="1" applyBorder="1" applyAlignment="1">
      <alignment horizontal="center" vertical="center"/>
    </xf>
    <xf numFmtId="0" fontId="41" fillId="0" borderId="60" xfId="4646" applyFont="1" applyFill="1" applyBorder="1" applyAlignment="1">
      <alignment horizontal="center" vertical="center"/>
    </xf>
    <xf numFmtId="0" fontId="41" fillId="0" borderId="56" xfId="4646" applyFont="1" applyFill="1" applyBorder="1" applyAlignment="1">
      <alignment horizontal="center" vertical="center"/>
    </xf>
    <xf numFmtId="0" fontId="48" fillId="0" borderId="0" xfId="4647" applyFont="1" applyBorder="1"/>
    <xf numFmtId="0" fontId="48" fillId="0" borderId="0" xfId="4647" applyFont="1"/>
    <xf numFmtId="0" fontId="1" fillId="0" borderId="14" xfId="4647" applyFont="1" applyBorder="1"/>
    <xf numFmtId="233" fontId="41" fillId="0" borderId="72" xfId="4647" quotePrefix="1" applyNumberFormat="1" applyFont="1" applyBorder="1" applyAlignment="1">
      <alignment horizontal="center" vertical="center"/>
    </xf>
    <xf numFmtId="0" fontId="41" fillId="0" borderId="72" xfId="4647" applyFont="1" applyBorder="1" applyAlignment="1">
      <alignment horizontal="center" vertical="center"/>
    </xf>
    <xf numFmtId="0" fontId="41" fillId="0" borderId="74" xfId="4647" applyFont="1" applyBorder="1" applyAlignment="1">
      <alignment horizontal="center" vertical="center"/>
    </xf>
    <xf numFmtId="252" fontId="41" fillId="0" borderId="75" xfId="4647" applyNumberFormat="1" applyFont="1" applyBorder="1" applyAlignment="1">
      <alignment horizontal="center" vertical="center"/>
    </xf>
    <xf numFmtId="0" fontId="41" fillId="0" borderId="75" xfId="4647" applyFont="1" applyBorder="1" applyAlignment="1">
      <alignment horizontal="center" vertical="center"/>
    </xf>
    <xf numFmtId="178" fontId="41" fillId="0" borderId="36" xfId="4647" applyNumberFormat="1" applyFont="1" applyBorder="1" applyAlignment="1">
      <alignment horizontal="center" vertical="center"/>
    </xf>
    <xf numFmtId="176" fontId="41" fillId="0" borderId="36" xfId="4647" applyNumberFormat="1" applyFont="1" applyBorder="1" applyAlignment="1">
      <alignment horizontal="center" vertical="center"/>
    </xf>
    <xf numFmtId="1" fontId="41" fillId="0" borderId="12" xfId="4647" applyNumberFormat="1" applyFont="1" applyBorder="1" applyAlignment="1">
      <alignment horizontal="center" vertical="center"/>
    </xf>
    <xf numFmtId="0" fontId="41" fillId="0" borderId="27" xfId="4647" applyFont="1" applyBorder="1" applyAlignment="1">
      <alignment horizontal="center" vertical="center" wrapText="1"/>
    </xf>
    <xf numFmtId="1" fontId="105" fillId="0" borderId="0" xfId="4647" applyNumberFormat="1" applyFont="1" applyAlignment="1">
      <alignment horizontal="center" vertical="center"/>
    </xf>
    <xf numFmtId="0" fontId="41" fillId="0" borderId="76" xfId="4647" applyFont="1" applyBorder="1" applyAlignment="1">
      <alignment horizontal="center" vertical="center"/>
    </xf>
    <xf numFmtId="252" fontId="41" fillId="0" borderId="57" xfId="4647" applyNumberFormat="1" applyFont="1" applyBorder="1" applyAlignment="1">
      <alignment horizontal="center" vertical="center"/>
    </xf>
    <xf numFmtId="0" fontId="41" fillId="0" borderId="5" xfId="4647" applyFont="1" applyBorder="1" applyAlignment="1">
      <alignment horizontal="center" vertical="center"/>
    </xf>
    <xf numFmtId="178" fontId="41" fillId="0" borderId="2" xfId="4647" applyNumberFormat="1" applyFont="1" applyBorder="1" applyAlignment="1">
      <alignment horizontal="center" vertical="center"/>
    </xf>
    <xf numFmtId="176" fontId="41" fillId="0" borderId="2" xfId="4647" applyNumberFormat="1" applyFont="1" applyBorder="1" applyAlignment="1">
      <alignment horizontal="center" vertical="center"/>
    </xf>
    <xf numFmtId="0" fontId="41" fillId="0" borderId="77" xfId="4647" applyFont="1" applyBorder="1" applyAlignment="1">
      <alignment horizontal="center" vertical="center" wrapText="1"/>
    </xf>
    <xf numFmtId="0" fontId="51" fillId="0" borderId="0" xfId="4647" applyFont="1"/>
    <xf numFmtId="0" fontId="41" fillId="0" borderId="57" xfId="4647" applyFont="1" applyBorder="1" applyAlignment="1">
      <alignment horizontal="center" vertical="center"/>
    </xf>
    <xf numFmtId="178" fontId="41" fillId="0" borderId="12" xfId="4647" applyNumberFormat="1" applyFont="1" applyBorder="1" applyAlignment="1">
      <alignment horizontal="center" vertical="center"/>
    </xf>
    <xf numFmtId="1" fontId="41" fillId="0" borderId="18" xfId="4647" applyNumberFormat="1" applyFont="1" applyBorder="1" applyAlignment="1">
      <alignment horizontal="center" vertical="center"/>
    </xf>
    <xf numFmtId="176" fontId="41" fillId="0" borderId="12" xfId="4647" applyNumberFormat="1" applyFont="1" applyBorder="1" applyAlignment="1">
      <alignment horizontal="center" vertical="center"/>
    </xf>
    <xf numFmtId="0" fontId="41" fillId="0" borderId="76" xfId="4647" applyFont="1" applyFill="1" applyBorder="1" applyAlignment="1">
      <alignment horizontal="center" vertical="center"/>
    </xf>
    <xf numFmtId="252" fontId="41" fillId="0" borderId="57" xfId="4647" applyNumberFormat="1" applyFont="1" applyFill="1" applyBorder="1" applyAlignment="1">
      <alignment horizontal="center" vertical="center"/>
    </xf>
    <xf numFmtId="0" fontId="41" fillId="0" borderId="57" xfId="4647" applyFont="1" applyFill="1" applyBorder="1" applyAlignment="1">
      <alignment horizontal="center" vertical="center"/>
    </xf>
    <xf numFmtId="0" fontId="41" fillId="0" borderId="78" xfId="4647" applyFont="1" applyFill="1" applyBorder="1" applyAlignment="1">
      <alignment horizontal="center" vertical="center"/>
    </xf>
    <xf numFmtId="252" fontId="41" fillId="0" borderId="79" xfId="4647" applyNumberFormat="1" applyFont="1" applyFill="1" applyBorder="1" applyAlignment="1">
      <alignment horizontal="center" vertical="center"/>
    </xf>
    <xf numFmtId="0" fontId="41" fillId="0" borderId="79" xfId="4647" applyFont="1" applyFill="1" applyBorder="1" applyAlignment="1">
      <alignment horizontal="center" vertical="center"/>
    </xf>
    <xf numFmtId="178" fontId="41" fillId="0" borderId="80" xfId="4647" applyNumberFormat="1" applyFont="1" applyBorder="1" applyAlignment="1">
      <alignment horizontal="center" vertical="center"/>
    </xf>
    <xf numFmtId="176" fontId="41" fillId="0" borderId="80" xfId="4647" applyNumberFormat="1" applyFont="1" applyBorder="1" applyAlignment="1">
      <alignment horizontal="center" vertical="center"/>
    </xf>
    <xf numFmtId="0" fontId="41" fillId="0" borderId="5" xfId="4647" applyFont="1" applyFill="1" applyBorder="1" applyAlignment="1">
      <alignment horizontal="center" vertical="center"/>
    </xf>
    <xf numFmtId="176" fontId="41" fillId="0" borderId="83" xfId="4647" applyNumberFormat="1" applyFont="1" applyBorder="1" applyAlignment="1">
      <alignment horizontal="center" vertical="center"/>
    </xf>
    <xf numFmtId="1" fontId="41" fillId="0" borderId="83" xfId="4647" applyNumberFormat="1" applyFont="1" applyBorder="1" applyAlignment="1">
      <alignment horizontal="center" vertical="center"/>
    </xf>
    <xf numFmtId="0" fontId="41" fillId="0" borderId="84" xfId="4647" applyFont="1" applyBorder="1" applyAlignment="1">
      <alignment horizontal="center" vertical="center"/>
    </xf>
    <xf numFmtId="0" fontId="41" fillId="0" borderId="72" xfId="4647" applyFont="1" applyBorder="1" applyAlignment="1">
      <alignment horizontal="center" vertical="center"/>
    </xf>
    <xf numFmtId="178" fontId="43" fillId="0" borderId="99" xfId="4658" applyNumberFormat="1" applyFont="1" applyBorder="1" applyAlignment="1">
      <alignment horizontal="centerContinuous" vertical="center"/>
    </xf>
    <xf numFmtId="178" fontId="43" fillId="0" borderId="90" xfId="4658" applyNumberFormat="1" applyFont="1" applyBorder="1" applyAlignment="1">
      <alignment horizontal="centerContinuous" vertical="center"/>
    </xf>
    <xf numFmtId="178" fontId="43" fillId="0" borderId="91" xfId="4658" applyNumberFormat="1" applyFont="1" applyBorder="1" applyAlignment="1">
      <alignment horizontal="centerContinuous" vertical="center"/>
    </xf>
    <xf numFmtId="178" fontId="43" fillId="0" borderId="89" xfId="4658" applyNumberFormat="1" applyFont="1" applyBorder="1" applyAlignment="1">
      <alignment horizontal="centerContinuous" vertical="center"/>
    </xf>
    <xf numFmtId="178" fontId="43" fillId="0" borderId="92" xfId="4658" applyNumberFormat="1" applyFont="1" applyBorder="1" applyAlignment="1">
      <alignment horizontal="centerContinuous" vertical="center"/>
    </xf>
    <xf numFmtId="178" fontId="43" fillId="0" borderId="0" xfId="4658" applyNumberFormat="1" applyFont="1" applyAlignment="1">
      <alignment vertical="center"/>
    </xf>
    <xf numFmtId="178" fontId="43" fillId="0" borderId="85" xfId="4658" applyNumberFormat="1" applyFont="1" applyBorder="1" applyAlignment="1">
      <alignment horizontal="left" vertical="center"/>
    </xf>
    <xf numFmtId="178" fontId="40" fillId="0" borderId="0" xfId="4658" applyNumberFormat="1" applyFont="1" applyBorder="1" applyAlignment="1">
      <alignment horizontal="distributed" vertical="center" wrapText="1"/>
    </xf>
    <xf numFmtId="178" fontId="43" fillId="0" borderId="87" xfId="4658" applyNumberFormat="1" applyFont="1" applyBorder="1" applyAlignment="1">
      <alignment horizontal="centerContinuous" vertical="center"/>
    </xf>
    <xf numFmtId="178" fontId="43" fillId="0" borderId="86" xfId="4658" applyNumberFormat="1" applyFont="1" applyBorder="1" applyAlignment="1">
      <alignment horizontal="centerContinuous" vertical="center"/>
    </xf>
    <xf numFmtId="178" fontId="43" fillId="0" borderId="86" xfId="4658" applyNumberFormat="1" applyFont="1" applyBorder="1" applyAlignment="1">
      <alignment horizontal="left" vertical="center"/>
    </xf>
    <xf numFmtId="178" fontId="43" fillId="0" borderId="86" xfId="4658" applyNumberFormat="1" applyFont="1" applyBorder="1" applyAlignment="1">
      <alignment horizontal="right" vertical="center"/>
    </xf>
    <xf numFmtId="178" fontId="43" fillId="0" borderId="97" xfId="4658" applyNumberFormat="1" applyFont="1" applyBorder="1" applyAlignment="1">
      <alignment horizontal="right" vertical="center"/>
    </xf>
    <xf numFmtId="178" fontId="43" fillId="0" borderId="98" xfId="4658" applyNumberFormat="1" applyFont="1" applyBorder="1" applyAlignment="1">
      <alignment horizontal="left" vertical="center"/>
    </xf>
    <xf numFmtId="178" fontId="43" fillId="0" borderId="0" xfId="4658" applyNumberFormat="1" applyFont="1" applyBorder="1" applyAlignment="1">
      <alignment horizontal="centerContinuous" vertical="center"/>
    </xf>
    <xf numFmtId="178" fontId="108" fillId="0" borderId="0" xfId="4658" applyNumberFormat="1" applyFont="1" applyBorder="1" applyAlignment="1">
      <alignment horizontal="left" vertical="center"/>
    </xf>
    <xf numFmtId="178" fontId="43" fillId="0" borderId="0" xfId="4658" applyNumberFormat="1" applyFont="1" applyBorder="1" applyAlignment="1">
      <alignment horizontal="right" vertical="center"/>
    </xf>
    <xf numFmtId="178" fontId="43" fillId="0" borderId="39" xfId="4658" applyNumberFormat="1" applyFont="1" applyBorder="1" applyAlignment="1">
      <alignment horizontal="right" vertical="center"/>
    </xf>
    <xf numFmtId="178" fontId="43" fillId="0" borderId="96" xfId="4658" applyNumberFormat="1" applyFont="1" applyBorder="1" applyAlignment="1">
      <alignment horizontal="left" vertical="center"/>
    </xf>
    <xf numFmtId="178" fontId="43" fillId="0" borderId="88" xfId="4658" applyNumberFormat="1" applyFont="1" applyFill="1" applyBorder="1" applyAlignment="1">
      <alignment horizontal="center" vertical="center"/>
    </xf>
    <xf numFmtId="178" fontId="43" fillId="0" borderId="0" xfId="4658" applyNumberFormat="1" applyFont="1" applyFill="1" applyBorder="1" applyAlignment="1">
      <alignment horizontal="center" vertical="center"/>
    </xf>
    <xf numFmtId="178" fontId="43" fillId="0" borderId="32" xfId="4658" applyNumberFormat="1" applyFont="1" applyFill="1" applyBorder="1" applyAlignment="1">
      <alignment horizontal="center" vertical="center"/>
    </xf>
    <xf numFmtId="178" fontId="43" fillId="0" borderId="0" xfId="4658" applyNumberFormat="1" applyFont="1" applyBorder="1" applyAlignment="1">
      <alignment horizontal="left" vertical="center"/>
    </xf>
    <xf numFmtId="254" fontId="43" fillId="0" borderId="0" xfId="4658" applyNumberFormat="1" applyFont="1" applyBorder="1" applyAlignment="1">
      <alignment horizontal="centerContinuous" vertical="center"/>
    </xf>
    <xf numFmtId="182" fontId="43" fillId="0" borderId="0" xfId="4658" applyNumberFormat="1" applyFont="1" applyBorder="1" applyAlignment="1">
      <alignment horizontal="centerContinuous" vertical="center"/>
    </xf>
    <xf numFmtId="2" fontId="43" fillId="0" borderId="0" xfId="4658" applyNumberFormat="1" applyFont="1" applyBorder="1" applyAlignment="1">
      <alignment horizontal="centerContinuous" vertical="center"/>
    </xf>
    <xf numFmtId="178" fontId="43" fillId="0" borderId="88" xfId="4658" applyNumberFormat="1" applyFont="1" applyBorder="1" applyAlignment="1">
      <alignment horizontal="left" vertical="center"/>
    </xf>
    <xf numFmtId="178" fontId="43" fillId="0" borderId="0" xfId="4658" applyNumberFormat="1" applyFont="1" applyBorder="1" applyAlignment="1">
      <alignment horizontal="center" vertical="center"/>
    </xf>
    <xf numFmtId="178" fontId="43" fillId="0" borderId="32" xfId="4658" applyNumberFormat="1" applyFont="1" applyBorder="1" applyAlignment="1">
      <alignment horizontal="centerContinuous" vertical="center"/>
    </xf>
    <xf numFmtId="182" fontId="43" fillId="0" borderId="0" xfId="4658" applyNumberFormat="1" applyFont="1" applyBorder="1" applyAlignment="1">
      <alignment horizontal="left" vertical="center"/>
    </xf>
    <xf numFmtId="178" fontId="43" fillId="0" borderId="0" xfId="4658" applyNumberFormat="1" applyFont="1" applyBorder="1" applyAlignment="1">
      <alignment vertical="center"/>
    </xf>
    <xf numFmtId="2" fontId="43" fillId="0" borderId="39" xfId="4658" applyNumberFormat="1" applyFont="1" applyBorder="1" applyAlignment="1">
      <alignment horizontal="right" vertical="center"/>
    </xf>
    <xf numFmtId="2" fontId="43" fillId="26" borderId="39" xfId="4658" applyNumberFormat="1" applyFont="1" applyFill="1" applyBorder="1" applyAlignment="1">
      <alignment vertical="center"/>
    </xf>
    <xf numFmtId="178" fontId="43" fillId="26" borderId="96" xfId="4658" applyNumberFormat="1" applyFont="1" applyFill="1" applyBorder="1" applyAlignment="1">
      <alignment horizontal="left" vertical="center"/>
    </xf>
    <xf numFmtId="2" fontId="43" fillId="0" borderId="39" xfId="4658" applyNumberFormat="1" applyFont="1" applyFill="1" applyBorder="1" applyAlignment="1">
      <alignment vertical="center"/>
    </xf>
    <xf numFmtId="178" fontId="43" fillId="0" borderId="96" xfId="4658" applyNumberFormat="1" applyFont="1" applyFill="1" applyBorder="1" applyAlignment="1">
      <alignment horizontal="left" vertical="center"/>
    </xf>
    <xf numFmtId="178" fontId="43" fillId="0" borderId="109" xfId="4658" applyNumberFormat="1" applyFont="1" applyBorder="1" applyAlignment="1">
      <alignment horizontal="left" vertical="center"/>
    </xf>
    <xf numFmtId="178" fontId="43" fillId="0" borderId="94" xfId="4658" applyNumberFormat="1" applyFont="1" applyBorder="1" applyAlignment="1">
      <alignment horizontal="left" vertical="center"/>
    </xf>
    <xf numFmtId="178" fontId="43" fillId="0" borderId="79" xfId="4658" applyNumberFormat="1" applyFont="1" applyBorder="1" applyAlignment="1">
      <alignment horizontal="center" vertical="center"/>
    </xf>
    <xf numFmtId="178" fontId="43" fillId="0" borderId="94" xfId="4658" applyNumberFormat="1" applyFont="1" applyBorder="1" applyAlignment="1">
      <alignment horizontal="centerContinuous" vertical="center"/>
    </xf>
    <xf numFmtId="254" fontId="43" fillId="0" borderId="94" xfId="4658" applyNumberFormat="1" applyFont="1" applyBorder="1" applyAlignment="1">
      <alignment horizontal="centerContinuous" vertical="center"/>
    </xf>
    <xf numFmtId="182" fontId="43" fillId="0" borderId="94" xfId="4658" applyNumberFormat="1" applyFont="1" applyBorder="1" applyAlignment="1">
      <alignment horizontal="centerContinuous" vertical="center"/>
    </xf>
    <xf numFmtId="178" fontId="43" fillId="0" borderId="94" xfId="4658" applyNumberFormat="1" applyFont="1" applyBorder="1" applyAlignment="1">
      <alignment horizontal="center" vertical="center"/>
    </xf>
    <xf numFmtId="182" fontId="43" fillId="0" borderId="94" xfId="4658" applyNumberFormat="1" applyFont="1" applyBorder="1" applyAlignment="1">
      <alignment horizontal="left" vertical="center"/>
    </xf>
    <xf numFmtId="178" fontId="43" fillId="0" borderId="94" xfId="4658" applyNumberFormat="1" applyFont="1" applyBorder="1" applyAlignment="1">
      <alignment vertical="center"/>
    </xf>
    <xf numFmtId="2" fontId="43" fillId="0" borderId="93" xfId="4658" applyNumberFormat="1" applyFont="1" applyFill="1" applyBorder="1" applyAlignment="1">
      <alignment vertical="center"/>
    </xf>
    <xf numFmtId="178" fontId="43" fillId="0" borderId="95" xfId="4658" applyNumberFormat="1" applyFont="1" applyFill="1" applyBorder="1" applyAlignment="1">
      <alignment horizontal="left" vertical="center"/>
    </xf>
    <xf numFmtId="178" fontId="43" fillId="0" borderId="0" xfId="4658" quotePrefix="1" applyNumberFormat="1" applyFont="1" applyBorder="1" applyAlignment="1">
      <alignment horizontal="centerContinuous" vertical="center"/>
    </xf>
    <xf numFmtId="2" fontId="43" fillId="0" borderId="39" xfId="4658" applyNumberFormat="1" applyFont="1" applyBorder="1" applyAlignment="1">
      <alignment vertical="center"/>
    </xf>
    <xf numFmtId="178" fontId="110" fillId="0" borderId="28" xfId="4658" applyNumberFormat="1" applyFont="1" applyBorder="1" applyAlignment="1">
      <alignment horizontal="right" vertical="center"/>
    </xf>
    <xf numFmtId="2" fontId="110" fillId="0" borderId="110" xfId="4658" applyNumberFormat="1" applyFont="1" applyBorder="1" applyAlignment="1">
      <alignment horizontal="right" vertical="center"/>
    </xf>
    <xf numFmtId="178" fontId="110" fillId="0" borderId="105" xfId="4658" applyNumberFormat="1" applyFont="1" applyBorder="1" applyAlignment="1">
      <alignment horizontal="left" vertical="center"/>
    </xf>
    <xf numFmtId="178" fontId="43" fillId="0" borderId="111" xfId="4658" applyNumberFormat="1" applyFont="1" applyBorder="1" applyAlignment="1">
      <alignment horizontal="left" vertical="center"/>
    </xf>
    <xf numFmtId="178" fontId="43" fillId="0" borderId="9" xfId="4658" applyNumberFormat="1" applyFont="1" applyBorder="1" applyAlignment="1">
      <alignment horizontal="left" vertical="center"/>
    </xf>
    <xf numFmtId="178" fontId="43" fillId="0" borderId="112" xfId="4658" applyNumberFormat="1" applyFont="1" applyBorder="1" applyAlignment="1">
      <alignment horizontal="centerContinuous" vertical="center"/>
    </xf>
    <xf numFmtId="178" fontId="43" fillId="0" borderId="9" xfId="4658" applyNumberFormat="1" applyFont="1" applyBorder="1" applyAlignment="1">
      <alignment horizontal="centerContinuous" vertical="center"/>
    </xf>
    <xf numFmtId="254" fontId="43" fillId="0" borderId="9" xfId="4658" applyNumberFormat="1" applyFont="1" applyBorder="1" applyAlignment="1">
      <alignment horizontal="centerContinuous" vertical="center"/>
    </xf>
    <xf numFmtId="182" fontId="43" fillId="0" borderId="9" xfId="4658" applyNumberFormat="1" applyFont="1" applyBorder="1" applyAlignment="1">
      <alignment horizontal="centerContinuous" vertical="center"/>
    </xf>
    <xf numFmtId="182" fontId="43" fillId="0" borderId="9" xfId="4658" applyNumberFormat="1" applyFont="1" applyBorder="1" applyAlignment="1">
      <alignment horizontal="left" vertical="center"/>
    </xf>
    <xf numFmtId="178" fontId="43" fillId="0" borderId="9" xfId="4658" applyNumberFormat="1" applyFont="1" applyBorder="1" applyAlignment="1">
      <alignment vertical="center"/>
    </xf>
    <xf numFmtId="178" fontId="43" fillId="0" borderId="9" xfId="4658" applyNumberFormat="1" applyFont="1" applyBorder="1" applyAlignment="1">
      <alignment horizontal="right" vertical="center"/>
    </xf>
    <xf numFmtId="2" fontId="43" fillId="0" borderId="113" xfId="4658" applyNumberFormat="1" applyFont="1" applyBorder="1" applyAlignment="1">
      <alignment horizontal="right" vertical="center"/>
    </xf>
    <xf numFmtId="178" fontId="43" fillId="0" borderId="108" xfId="4658" applyNumberFormat="1" applyFont="1" applyBorder="1" applyAlignment="1">
      <alignment horizontal="left" vertical="center"/>
    </xf>
    <xf numFmtId="178" fontId="43" fillId="0" borderId="0" xfId="4658" applyNumberFormat="1" applyFont="1" applyAlignment="1">
      <alignment horizontal="right" vertical="center"/>
    </xf>
    <xf numFmtId="178" fontId="43" fillId="0" borderId="0" xfId="4658" applyNumberFormat="1" applyFont="1" applyAlignment="1">
      <alignment horizontal="distributed" vertical="center"/>
    </xf>
    <xf numFmtId="178" fontId="43" fillId="0" borderId="0" xfId="4658" applyNumberFormat="1" applyFont="1" applyAlignment="1">
      <alignment horizontal="centerContinuous" vertical="center"/>
    </xf>
    <xf numFmtId="178" fontId="43" fillId="0" borderId="0" xfId="4658" applyNumberFormat="1" applyFont="1" applyAlignment="1">
      <alignment horizontal="left" vertical="center"/>
    </xf>
    <xf numFmtId="0" fontId="41" fillId="0" borderId="72" xfId="4647" applyFont="1" applyBorder="1" applyAlignment="1">
      <alignment horizontal="center" vertical="center"/>
    </xf>
    <xf numFmtId="0" fontId="40" fillId="0" borderId="99" xfId="4660" applyFont="1" applyBorder="1" applyAlignment="1">
      <alignment horizontal="center" vertical="center" wrapText="1"/>
    </xf>
    <xf numFmtId="0" fontId="0" fillId="0" borderId="0" xfId="4660" applyFont="1" applyBorder="1"/>
    <xf numFmtId="0" fontId="40" fillId="0" borderId="102" xfId="4660" applyFont="1" applyBorder="1" applyAlignment="1">
      <alignment horizontal="center" vertical="center" wrapText="1"/>
    </xf>
    <xf numFmtId="0" fontId="41" fillId="0" borderId="28" xfId="4660" applyFont="1" applyBorder="1" applyAlignment="1">
      <alignment horizontal="center" vertical="center" wrapText="1"/>
    </xf>
    <xf numFmtId="0" fontId="41" fillId="0" borderId="104" xfId="4660" applyFont="1" applyBorder="1" applyAlignment="1">
      <alignment horizontal="center" vertical="center" wrapText="1"/>
    </xf>
    <xf numFmtId="0" fontId="41" fillId="0" borderId="105" xfId="4660" applyFont="1" applyBorder="1" applyAlignment="1">
      <alignment horizontal="center" vertical="center" wrapText="1"/>
    </xf>
    <xf numFmtId="0" fontId="41" fillId="0" borderId="0" xfId="4660" applyFont="1" applyBorder="1"/>
    <xf numFmtId="0" fontId="41" fillId="0" borderId="0" xfId="4660" applyFont="1" applyBorder="1" applyAlignment="1">
      <alignment horizontal="center" vertical="center" wrapText="1"/>
    </xf>
    <xf numFmtId="0" fontId="41" fillId="0" borderId="96" xfId="4660" applyFont="1" applyBorder="1" applyAlignment="1">
      <alignment horizontal="center" vertical="center" wrapText="1"/>
    </xf>
    <xf numFmtId="0" fontId="41" fillId="0" borderId="42" xfId="4660" applyFont="1" applyBorder="1" applyAlignment="1">
      <alignment horizontal="center" vertical="center" wrapText="1"/>
    </xf>
    <xf numFmtId="0" fontId="41" fillId="0" borderId="4" xfId="4660" applyFont="1" applyBorder="1" applyAlignment="1">
      <alignment horizontal="center" vertical="center" wrapText="1"/>
    </xf>
    <xf numFmtId="0" fontId="41" fillId="0" borderId="96" xfId="4660" applyFont="1" applyBorder="1" applyAlignment="1">
      <alignment vertical="center"/>
    </xf>
    <xf numFmtId="177" fontId="41" fillId="0" borderId="0" xfId="4660" applyNumberFormat="1" applyFont="1" applyBorder="1" applyAlignment="1">
      <alignment horizontal="center" vertical="center" wrapText="1"/>
    </xf>
    <xf numFmtId="178" fontId="41" fillId="0" borderId="0" xfId="4660" applyNumberFormat="1" applyFont="1" applyBorder="1" applyAlignment="1">
      <alignment horizontal="center" vertical="center" wrapText="1"/>
    </xf>
    <xf numFmtId="180" fontId="41" fillId="0" borderId="0" xfId="4660" applyNumberFormat="1" applyFont="1" applyBorder="1" applyAlignment="1">
      <alignment horizontal="center" vertical="center" wrapText="1"/>
    </xf>
    <xf numFmtId="0" fontId="41" fillId="0" borderId="114" xfId="4660" applyFont="1" applyBorder="1" applyAlignment="1">
      <alignment horizontal="center" vertical="center" wrapText="1"/>
    </xf>
    <xf numFmtId="0" fontId="41" fillId="0" borderId="114" xfId="4660" applyFont="1" applyBorder="1" applyAlignment="1">
      <alignment vertical="center" wrapText="1"/>
    </xf>
    <xf numFmtId="0" fontId="41" fillId="0" borderId="96" xfId="4660" applyFont="1" applyBorder="1" applyAlignment="1">
      <alignment horizontal="center" vertical="center"/>
    </xf>
    <xf numFmtId="0" fontId="41" fillId="0" borderId="0" xfId="4660" applyFont="1" applyBorder="1" applyAlignment="1">
      <alignment horizontal="center" vertical="center"/>
    </xf>
    <xf numFmtId="2" fontId="107" fillId="0" borderId="0" xfId="4660" applyNumberFormat="1" applyFont="1" applyBorder="1" applyAlignment="1">
      <alignment horizontal="center" vertical="center" wrapText="1"/>
    </xf>
    <xf numFmtId="255" fontId="41" fillId="0" borderId="0" xfId="4660" applyNumberFormat="1" applyFont="1" applyBorder="1" applyAlignment="1">
      <alignment horizontal="center" vertical="center" wrapText="1"/>
    </xf>
    <xf numFmtId="180" fontId="44" fillId="0" borderId="0" xfId="4660" applyNumberFormat="1" applyFont="1" applyFill="1" applyBorder="1" applyAlignment="1">
      <alignment horizontal="right" vertical="center" wrapText="1"/>
    </xf>
    <xf numFmtId="0" fontId="44" fillId="0" borderId="96" xfId="4660" applyFont="1" applyFill="1" applyBorder="1" applyAlignment="1">
      <alignment vertical="center"/>
    </xf>
    <xf numFmtId="2" fontId="112" fillId="0" borderId="0" xfId="4660" applyNumberFormat="1" applyFont="1" applyBorder="1" applyAlignment="1">
      <alignment horizontal="center" vertical="center" wrapText="1"/>
    </xf>
    <xf numFmtId="253" fontId="107" fillId="0" borderId="0" xfId="4660" applyNumberFormat="1" applyFont="1" applyBorder="1" applyAlignment="1">
      <alignment vertical="center" wrapText="1"/>
    </xf>
    <xf numFmtId="180" fontId="41" fillId="0" borderId="42" xfId="4660" applyNumberFormat="1" applyFont="1" applyFill="1" applyBorder="1" applyAlignment="1">
      <alignment horizontal="right" vertical="center" wrapText="1"/>
    </xf>
    <xf numFmtId="0" fontId="41" fillId="0" borderId="115" xfId="4660" applyFont="1" applyBorder="1" applyAlignment="1">
      <alignment vertical="center" wrapText="1"/>
    </xf>
    <xf numFmtId="0" fontId="41" fillId="0" borderId="106" xfId="4660" applyFont="1" applyBorder="1" applyAlignment="1">
      <alignment horizontal="center" vertical="center"/>
    </xf>
    <xf numFmtId="0" fontId="41" fillId="0" borderId="9" xfId="4660" applyFont="1" applyBorder="1" applyAlignment="1">
      <alignment horizontal="center" vertical="center"/>
    </xf>
    <xf numFmtId="0" fontId="41" fillId="0" borderId="107" xfId="4660" applyFont="1" applyBorder="1" applyAlignment="1">
      <alignment horizontal="center" vertical="center"/>
    </xf>
    <xf numFmtId="0" fontId="41" fillId="0" borderId="108" xfId="4660" applyFont="1" applyBorder="1" applyAlignment="1">
      <alignment horizontal="center" vertical="center"/>
    </xf>
    <xf numFmtId="177" fontId="43" fillId="0" borderId="0" xfId="4660" applyNumberFormat="1" applyFont="1" applyBorder="1" applyAlignment="1">
      <alignment horizontal="right" vertical="center"/>
    </xf>
    <xf numFmtId="0" fontId="43" fillId="0" borderId="0" xfId="4660" applyFont="1" applyBorder="1" applyAlignment="1">
      <alignment horizontal="left" vertical="center"/>
    </xf>
    <xf numFmtId="0" fontId="0" fillId="0" borderId="0" xfId="4660" applyFont="1" applyBorder="1" applyAlignment="1"/>
    <xf numFmtId="178" fontId="43" fillId="0" borderId="0" xfId="4658" applyNumberFormat="1" applyFont="1" applyBorder="1" applyAlignment="1">
      <alignment vertical="center"/>
    </xf>
    <xf numFmtId="0" fontId="41" fillId="0" borderId="118" xfId="4647" applyFont="1" applyBorder="1" applyAlignment="1">
      <alignment horizontal="center" vertical="center"/>
    </xf>
    <xf numFmtId="0" fontId="41" fillId="0" borderId="3" xfId="4647" applyFont="1" applyBorder="1" applyAlignment="1">
      <alignment horizontal="center" vertical="center"/>
    </xf>
    <xf numFmtId="0" fontId="41" fillId="0" borderId="3" xfId="4647" applyFont="1" applyFill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41" fillId="0" borderId="72" xfId="4647" applyFont="1" applyBorder="1" applyAlignment="1">
      <alignment horizontal="center" vertical="center"/>
    </xf>
    <xf numFmtId="0" fontId="41" fillId="0" borderId="119" xfId="4647" applyFont="1" applyFill="1" applyBorder="1" applyAlignment="1">
      <alignment horizontal="center" vertical="center"/>
    </xf>
    <xf numFmtId="1" fontId="41" fillId="0" borderId="93" xfId="4647" applyNumberFormat="1" applyFont="1" applyBorder="1" applyAlignment="1">
      <alignment horizontal="center" vertical="center"/>
    </xf>
    <xf numFmtId="0" fontId="41" fillId="0" borderId="120" xfId="4647" applyFont="1" applyBorder="1" applyAlignment="1">
      <alignment horizontal="center" vertical="center" wrapText="1"/>
    </xf>
    <xf numFmtId="176" fontId="41" fillId="0" borderId="124" xfId="4647" applyNumberFormat="1" applyFont="1" applyBorder="1" applyAlignment="1">
      <alignment horizontal="center" vertical="center"/>
    </xf>
    <xf numFmtId="0" fontId="41" fillId="0" borderId="125" xfId="4647" applyFont="1" applyBorder="1" applyAlignment="1">
      <alignment horizontal="center" vertical="center"/>
    </xf>
    <xf numFmtId="0" fontId="41" fillId="0" borderId="59" xfId="4647" applyFont="1" applyBorder="1" applyAlignment="1">
      <alignment horizontal="center" vertical="center"/>
    </xf>
    <xf numFmtId="0" fontId="41" fillId="0" borderId="12" xfId="4647" applyFont="1" applyBorder="1" applyAlignment="1">
      <alignment horizontal="center" vertical="center"/>
    </xf>
    <xf numFmtId="233" fontId="41" fillId="0" borderId="72" xfId="4647" quotePrefix="1" applyNumberFormat="1" applyFont="1" applyBorder="1" applyAlignment="1">
      <alignment horizontal="center" vertical="center" wrapText="1"/>
    </xf>
    <xf numFmtId="0" fontId="41" fillId="0" borderId="121" xfId="4647" applyFont="1" applyBorder="1" applyAlignment="1">
      <alignment horizontal="center" vertical="center"/>
    </xf>
    <xf numFmtId="0" fontId="41" fillId="0" borderId="122" xfId="4647" applyFont="1" applyBorder="1" applyAlignment="1">
      <alignment horizontal="center" vertical="center"/>
    </xf>
    <xf numFmtId="0" fontId="41" fillId="0" borderId="123" xfId="4647" applyFont="1" applyBorder="1" applyAlignment="1">
      <alignment horizontal="center" vertical="center"/>
    </xf>
    <xf numFmtId="0" fontId="45" fillId="0" borderId="0" xfId="4647" applyFont="1" applyBorder="1" applyAlignment="1">
      <alignment horizontal="center" vertical="center"/>
    </xf>
    <xf numFmtId="0" fontId="41" fillId="0" borderId="116" xfId="4647" applyFont="1" applyBorder="1" applyAlignment="1">
      <alignment horizontal="center" vertical="center"/>
    </xf>
    <xf numFmtId="0" fontId="41" fillId="0" borderId="117" xfId="4647" applyFont="1" applyBorder="1" applyAlignment="1">
      <alignment horizontal="center" vertical="center"/>
    </xf>
    <xf numFmtId="0" fontId="41" fillId="0" borderId="63" xfId="4647" applyFont="1" applyBorder="1" applyAlignment="1">
      <alignment horizontal="center" vertical="center"/>
    </xf>
    <xf numFmtId="0" fontId="41" fillId="0" borderId="64" xfId="4647" applyFont="1" applyBorder="1" applyAlignment="1">
      <alignment horizontal="center" vertical="center"/>
    </xf>
    <xf numFmtId="0" fontId="41" fillId="0" borderId="65" xfId="4647" applyFont="1" applyBorder="1" applyAlignment="1">
      <alignment horizontal="center" vertical="center"/>
    </xf>
    <xf numFmtId="0" fontId="41" fillId="0" borderId="72" xfId="4647" applyFont="1" applyBorder="1" applyAlignment="1">
      <alignment horizontal="center" vertical="center"/>
    </xf>
    <xf numFmtId="0" fontId="41" fillId="0" borderId="66" xfId="4647" applyFont="1" applyFill="1" applyBorder="1" applyAlignment="1">
      <alignment horizontal="center" vertical="center"/>
    </xf>
    <xf numFmtId="0" fontId="41" fillId="0" borderId="67" xfId="4647" applyFont="1" applyFill="1" applyBorder="1" applyAlignment="1">
      <alignment horizontal="center" vertical="center"/>
    </xf>
    <xf numFmtId="0" fontId="41" fillId="0" borderId="68" xfId="4647" applyFont="1" applyBorder="1" applyAlignment="1">
      <alignment horizontal="center" vertical="center"/>
    </xf>
    <xf numFmtId="0" fontId="41" fillId="0" borderId="73" xfId="4647" applyFont="1" applyBorder="1" applyAlignment="1">
      <alignment horizontal="center" vertical="center"/>
    </xf>
    <xf numFmtId="0" fontId="41" fillId="0" borderId="70" xfId="4647" applyFont="1" applyBorder="1" applyAlignment="1">
      <alignment horizontal="center" vertical="center"/>
    </xf>
    <xf numFmtId="0" fontId="41" fillId="0" borderId="71" xfId="4647" applyFont="1" applyBorder="1" applyAlignment="1">
      <alignment horizontal="center" vertical="center"/>
    </xf>
    <xf numFmtId="0" fontId="41" fillId="0" borderId="103" xfId="4660" applyFont="1" applyBorder="1" applyAlignment="1">
      <alignment horizontal="left" vertical="center" wrapText="1"/>
    </xf>
    <xf numFmtId="0" fontId="41" fillId="0" borderId="28" xfId="4660" applyFont="1" applyBorder="1" applyAlignment="1">
      <alignment horizontal="left" vertical="center" wrapText="1"/>
    </xf>
    <xf numFmtId="0" fontId="106" fillId="0" borderId="100" xfId="4660" applyFont="1" applyBorder="1" applyAlignment="1">
      <alignment horizontal="center" vertical="center" wrapText="1"/>
    </xf>
    <xf numFmtId="0" fontId="106" fillId="0" borderId="91" xfId="4660" applyFont="1" applyBorder="1" applyAlignment="1">
      <alignment horizontal="center" vertical="center" wrapText="1"/>
    </xf>
    <xf numFmtId="0" fontId="0" fillId="0" borderId="34" xfId="4660" applyFont="1" applyBorder="1" applyAlignment="1">
      <alignment horizontal="center" vertical="center" wrapText="1"/>
    </xf>
    <xf numFmtId="0" fontId="0" fillId="0" borderId="89" xfId="4660" applyFont="1" applyBorder="1" applyAlignment="1">
      <alignment horizontal="center" vertical="center" wrapText="1"/>
    </xf>
    <xf numFmtId="0" fontId="0" fillId="0" borderId="101" xfId="4660" applyFont="1" applyBorder="1" applyAlignment="1">
      <alignment horizontal="center" vertical="center" wrapText="1"/>
    </xf>
    <xf numFmtId="0" fontId="106" fillId="0" borderId="35" xfId="4660" applyFont="1" applyBorder="1" applyAlignment="1">
      <alignment horizontal="center" vertical="center" wrapText="1"/>
    </xf>
    <xf numFmtId="0" fontId="0" fillId="0" borderId="0" xfId="4660" applyFont="1" applyBorder="1" applyAlignment="1">
      <alignment horizontal="center"/>
    </xf>
    <xf numFmtId="0" fontId="41" fillId="0" borderId="42" xfId="4660" applyFont="1" applyBorder="1" applyAlignment="1">
      <alignment horizontal="left" vertical="center" wrapText="1"/>
    </xf>
    <xf numFmtId="0" fontId="41" fillId="0" borderId="0" xfId="4660" applyFont="1" applyBorder="1" applyAlignment="1">
      <alignment horizontal="left" vertical="center" wrapText="1"/>
    </xf>
    <xf numFmtId="0" fontId="41" fillId="0" borderId="4" xfId="4660" applyFont="1" applyBorder="1" applyAlignment="1">
      <alignment horizontal="left" vertical="center" wrapText="1"/>
    </xf>
    <xf numFmtId="178" fontId="43" fillId="0" borderId="0" xfId="4658" applyNumberFormat="1" applyFont="1" applyBorder="1" applyAlignment="1">
      <alignment horizontal="center" vertical="center"/>
    </xf>
    <xf numFmtId="178" fontId="43" fillId="0" borderId="88" xfId="4658" applyNumberFormat="1" applyFont="1" applyBorder="1" applyAlignment="1">
      <alignment horizontal="center" vertical="center"/>
    </xf>
    <xf numFmtId="178" fontId="43" fillId="0" borderId="32" xfId="4658" applyNumberFormat="1" applyFont="1" applyBorder="1" applyAlignment="1">
      <alignment horizontal="center" vertical="center"/>
    </xf>
    <xf numFmtId="178" fontId="43" fillId="0" borderId="88" xfId="4658" applyNumberFormat="1" applyFont="1" applyFill="1" applyBorder="1" applyAlignment="1">
      <alignment horizontal="center" vertical="center"/>
    </xf>
    <xf numFmtId="178" fontId="43" fillId="0" borderId="0" xfId="4658" applyNumberFormat="1" applyFont="1" applyFill="1" applyBorder="1" applyAlignment="1">
      <alignment horizontal="center" vertical="center"/>
    </xf>
    <xf numFmtId="178" fontId="43" fillId="0" borderId="32" xfId="4658" applyNumberFormat="1" applyFont="1" applyFill="1" applyBorder="1" applyAlignment="1">
      <alignment horizontal="center" vertical="center"/>
    </xf>
    <xf numFmtId="178" fontId="110" fillId="0" borderId="28" xfId="4658" applyNumberFormat="1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41" fillId="0" borderId="44" xfId="0" applyFont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41" fillId="0" borderId="45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 wrapText="1"/>
    </xf>
    <xf numFmtId="0" fontId="41" fillId="0" borderId="38" xfId="0" applyFont="1" applyBorder="1" applyAlignment="1">
      <alignment horizontal="center" vertical="center"/>
    </xf>
    <xf numFmtId="0" fontId="41" fillId="0" borderId="46" xfId="0" applyFont="1" applyBorder="1" applyAlignment="1">
      <alignment horizontal="center" vertical="center"/>
    </xf>
    <xf numFmtId="0" fontId="41" fillId="0" borderId="31" xfId="4646" applyFont="1" applyFill="1" applyBorder="1" applyAlignment="1">
      <alignment horizontal="center" vertical="center"/>
    </xf>
    <xf numFmtId="0" fontId="41" fillId="0" borderId="40" xfId="4646" applyFont="1" applyFill="1" applyBorder="1" applyAlignment="1">
      <alignment horizontal="center" vertical="center"/>
    </xf>
    <xf numFmtId="249" fontId="44" fillId="0" borderId="40" xfId="4646" applyNumberFormat="1" applyFont="1" applyFill="1" applyBorder="1" applyAlignment="1">
      <alignment horizontal="center" vertical="center"/>
    </xf>
    <xf numFmtId="0" fontId="41" fillId="0" borderId="41" xfId="4646" applyFont="1" applyFill="1" applyBorder="1" applyAlignment="1">
      <alignment horizontal="center" vertical="center"/>
    </xf>
    <xf numFmtId="0" fontId="41" fillId="0" borderId="37" xfId="4646" applyFont="1" applyFill="1" applyBorder="1" applyAlignment="1">
      <alignment horizontal="center" vertical="center"/>
    </xf>
    <xf numFmtId="0" fontId="41" fillId="0" borderId="12" xfId="4646" applyFont="1" applyFill="1" applyBorder="1" applyAlignment="1">
      <alignment horizontal="center" vertical="center"/>
    </xf>
    <xf numFmtId="249" fontId="41" fillId="0" borderId="12" xfId="4646" applyNumberFormat="1" applyFont="1" applyFill="1" applyBorder="1" applyAlignment="1">
      <alignment horizontal="center" vertical="center"/>
    </xf>
    <xf numFmtId="0" fontId="41" fillId="0" borderId="38" xfId="4646" applyFont="1" applyFill="1" applyBorder="1" applyAlignment="1">
      <alignment horizontal="center" vertical="center"/>
    </xf>
    <xf numFmtId="0" fontId="41" fillId="0" borderId="47" xfId="4646" applyFont="1" applyFill="1" applyBorder="1" applyAlignment="1">
      <alignment horizontal="center" vertical="center"/>
    </xf>
    <xf numFmtId="0" fontId="41" fillId="0" borderId="13" xfId="4646" applyFont="1" applyFill="1" applyBorder="1" applyAlignment="1">
      <alignment horizontal="center" vertical="center"/>
    </xf>
    <xf numFmtId="249" fontId="41" fillId="0" borderId="13" xfId="4646" applyNumberFormat="1" applyFont="1" applyFill="1" applyBorder="1" applyAlignment="1">
      <alignment horizontal="center" vertical="center"/>
    </xf>
    <xf numFmtId="0" fontId="41" fillId="0" borderId="48" xfId="4646" applyFont="1" applyFill="1" applyBorder="1" applyAlignment="1">
      <alignment horizontal="center" vertical="center"/>
    </xf>
    <xf numFmtId="249" fontId="41" fillId="0" borderId="60" xfId="4646" applyNumberFormat="1" applyFont="1" applyFill="1" applyBorder="1" applyAlignment="1">
      <alignment horizontal="center" vertical="center"/>
    </xf>
    <xf numFmtId="0" fontId="41" fillId="0" borderId="60" xfId="4646" applyFont="1" applyFill="1" applyBorder="1" applyAlignment="1">
      <alignment horizontal="center" vertical="center"/>
    </xf>
    <xf numFmtId="0" fontId="41" fillId="0" borderId="61" xfId="4646" applyFont="1" applyFill="1" applyBorder="1" applyAlignment="1">
      <alignment horizontal="center" vertical="center"/>
    </xf>
    <xf numFmtId="0" fontId="45" fillId="0" borderId="0" xfId="4646" applyFont="1" applyBorder="1" applyAlignment="1">
      <alignment horizontal="center" vertical="center"/>
    </xf>
    <xf numFmtId="0" fontId="41" fillId="0" borderId="44" xfId="4646" applyFont="1" applyBorder="1" applyAlignment="1">
      <alignment horizontal="center" vertical="center"/>
    </xf>
    <xf numFmtId="0" fontId="41" fillId="0" borderId="29" xfId="4646" applyFont="1" applyBorder="1" applyAlignment="1">
      <alignment horizontal="center" vertical="center"/>
    </xf>
    <xf numFmtId="0" fontId="41" fillId="0" borderId="37" xfId="4646" applyFont="1" applyBorder="1" applyAlignment="1">
      <alignment horizontal="center" vertical="center"/>
    </xf>
    <xf numFmtId="0" fontId="41" fillId="0" borderId="12" xfId="4646" applyFont="1" applyBorder="1" applyAlignment="1">
      <alignment horizontal="center" vertical="center"/>
    </xf>
    <xf numFmtId="0" fontId="41" fillId="0" borderId="45" xfId="4646" applyFont="1" applyBorder="1" applyAlignment="1">
      <alignment horizontal="center" vertical="center"/>
    </xf>
    <xf numFmtId="0" fontId="41" fillId="0" borderId="33" xfId="4646" applyFont="1" applyBorder="1" applyAlignment="1">
      <alignment horizontal="center" vertical="center"/>
    </xf>
    <xf numFmtId="0" fontId="41" fillId="0" borderId="30" xfId="4646" applyFont="1" applyBorder="1" applyAlignment="1">
      <alignment horizontal="center" vertical="center"/>
    </xf>
    <xf numFmtId="0" fontId="41" fillId="0" borderId="38" xfId="4646" applyFont="1" applyBorder="1" applyAlignment="1">
      <alignment horizontal="center" vertical="center"/>
    </xf>
    <xf numFmtId="0" fontId="41" fillId="0" borderId="46" xfId="4646" applyFont="1" applyBorder="1" applyAlignment="1">
      <alignment horizontal="center" vertical="center"/>
    </xf>
    <xf numFmtId="0" fontId="41" fillId="0" borderId="81" xfId="4647" applyFont="1" applyBorder="1" applyAlignment="1">
      <alignment horizontal="center" vertical="center"/>
    </xf>
    <xf numFmtId="0" fontId="41" fillId="0" borderId="7" xfId="4647" applyFont="1" applyBorder="1" applyAlignment="1">
      <alignment horizontal="center" vertical="center"/>
    </xf>
    <xf numFmtId="0" fontId="41" fillId="0" borderId="82" xfId="4647" applyFont="1" applyBorder="1" applyAlignment="1">
      <alignment horizontal="center" vertical="center"/>
    </xf>
    <xf numFmtId="0" fontId="41" fillId="0" borderId="62" xfId="4647" applyFont="1" applyBorder="1" applyAlignment="1">
      <alignment horizontal="center" vertical="center"/>
    </xf>
    <xf numFmtId="0" fontId="41" fillId="0" borderId="69" xfId="4647" applyFont="1" applyBorder="1" applyAlignment="1">
      <alignment horizontal="center" vertical="center"/>
    </xf>
    <xf numFmtId="0" fontId="41" fillId="0" borderId="66" xfId="4647" applyFont="1" applyBorder="1" applyAlignment="1">
      <alignment horizontal="center" vertical="center"/>
    </xf>
    <xf numFmtId="0" fontId="41" fillId="0" borderId="67" xfId="4647" applyFont="1" applyBorder="1" applyAlignment="1">
      <alignment horizontal="center" vertical="center"/>
    </xf>
  </cellXfs>
  <cellStyles count="4661">
    <cellStyle name="_x0001_" xfId="1" xr:uid="{00000000-0005-0000-0000-000000000000}"/>
    <cellStyle name=" " xfId="2" xr:uid="{00000000-0005-0000-0000-000001000000}"/>
    <cellStyle name=" _(01-1)_토공수량산출" xfId="3" xr:uid="{00000000-0005-0000-0000-000002000000}"/>
    <cellStyle name=" _Sheet1" xfId="4" xr:uid="{00000000-0005-0000-0000-000003000000}"/>
    <cellStyle name="Ი_x000b_" xfId="5" xr:uid="{00000000-0005-0000-0000-000004000000}"/>
    <cellStyle name="$" xfId="6" xr:uid="{00000000-0005-0000-0000-000005000000}"/>
    <cellStyle name="$_db진흥" xfId="7" xr:uid="{00000000-0005-0000-0000-000006000000}"/>
    <cellStyle name="$_SE40" xfId="8" xr:uid="{00000000-0005-0000-0000-000007000000}"/>
    <cellStyle name="$_견적2" xfId="9" xr:uid="{00000000-0005-0000-0000-000008000000}"/>
    <cellStyle name="$_기아" xfId="10" xr:uid="{00000000-0005-0000-0000-000009000000}"/>
    <cellStyle name="&amp;A" xfId="11" xr:uid="{00000000-0005-0000-0000-00000A000000}"/>
    <cellStyle name="(##.00)" xfId="12" xr:uid="{00000000-0005-0000-0000-00000B000000}"/>
    <cellStyle name="(1)" xfId="3344" xr:uid="{00000000-0005-0000-0000-00000C000000}"/>
    <cellStyle name=")" xfId="13" xr:uid="{00000000-0005-0000-0000-00000D000000}"/>
    <cellStyle name="??&amp;5_x0007_?._x0007_9_x0008_??_x0007__x0001__x0001_" xfId="14" xr:uid="{00000000-0005-0000-0000-00000E000000}"/>
    <cellStyle name="??&amp;6_x0007_?/_x0007_9_x0008_??_x0007__x0001__x0001_" xfId="15" xr:uid="{00000000-0005-0000-0000-00000F000000}"/>
    <cellStyle name="??&amp;O?&amp;H?_x0008__x000f__x0007_?_x0007__x0001__x0001_" xfId="16" xr:uid="{00000000-0005-0000-0000-000010000000}"/>
    <cellStyle name="??&amp;O?&amp;H?_x0008_??_x0007__x0001__x0001_" xfId="17" xr:uid="{00000000-0005-0000-0000-000011000000}"/>
    <cellStyle name="??&amp;쏗?뷐9_x0008__x0011__x0007_?_x0007__x0001__x0001_" xfId="18" xr:uid="{00000000-0005-0000-0000-000012000000}"/>
    <cellStyle name="???­ [0]_??º?¼?·®??°? " xfId="19" xr:uid="{00000000-0005-0000-0000-000013000000}"/>
    <cellStyle name="???­_??º?¼?·®??°? " xfId="20" xr:uid="{00000000-0005-0000-0000-000014000000}"/>
    <cellStyle name="???Ø_??º?¼?·®??°? " xfId="21" xr:uid="{00000000-0005-0000-0000-000015000000}"/>
    <cellStyle name="?Þ¸¶ [0]_??º?¼?·®??°? " xfId="22" xr:uid="{00000000-0005-0000-0000-000016000000}"/>
    <cellStyle name="?Þ¸¶_??º?¼?·®??°? " xfId="23" xr:uid="{00000000-0005-0000-0000-000017000000}"/>
    <cellStyle name="?W?_laroux" xfId="24" xr:uid="{00000000-0005-0000-0000-000018000000}"/>
    <cellStyle name="?曹%U?&amp;H?_x0008__x001a__x0004_?_x0007__x0001__x0001_" xfId="25" xr:uid="{00000000-0005-0000-0000-000019000000}"/>
    <cellStyle name="?曹%U?&amp;H?_x0008_?s_x000a__x0007__x0001__x0001_" xfId="26" xr:uid="{00000000-0005-0000-0000-00001A000000}"/>
    <cellStyle name="_00)배수공" xfId="27" xr:uid="{00000000-0005-0000-0000-00001B000000}"/>
    <cellStyle name="_00)포장공총괄집계표" xfId="28" xr:uid="{00000000-0005-0000-0000-00001C000000}"/>
    <cellStyle name="_001-간지(오수및중수공)1" xfId="29" xr:uid="{00000000-0005-0000-0000-00001D000000}"/>
    <cellStyle name="_001-간지(오수및중수공)1_001-간지(오수및중수공)" xfId="30" xr:uid="{00000000-0005-0000-0000-00001E000000}"/>
    <cellStyle name="_002-오수관로" xfId="31" xr:uid="{00000000-0005-0000-0000-00001F000000}"/>
    <cellStyle name="_002-오수관로_001-간지(오수공)" xfId="32" xr:uid="{00000000-0005-0000-0000-000020000000}"/>
    <cellStyle name="_002-오수관로_002-오수관로" xfId="33" xr:uid="{00000000-0005-0000-0000-000021000000}"/>
    <cellStyle name="_002-오수관로_002-오수관로1" xfId="34" xr:uid="{00000000-0005-0000-0000-000022000000}"/>
    <cellStyle name="_002-오수관로_100%-오수관로" xfId="35" xr:uid="{00000000-0005-0000-0000-000023000000}"/>
    <cellStyle name="_002-오수관로_2-오수관로" xfId="36" xr:uid="{00000000-0005-0000-0000-000024000000}"/>
    <cellStyle name="_002-오수관로_관로터파기" xfId="37" xr:uid="{00000000-0005-0000-0000-000025000000}"/>
    <cellStyle name="_002-오수관로_단위수량" xfId="38" xr:uid="{00000000-0005-0000-0000-000026000000}"/>
    <cellStyle name="_01)보도블럭" xfId="39" xr:uid="{00000000-0005-0000-0000-000027000000}"/>
    <cellStyle name="_01)횡단보도 및 과속방지턱" xfId="40" xr:uid="{00000000-0005-0000-0000-000028000000}"/>
    <cellStyle name="_02 맨홀뚜껑보강(공지천좌안)수량산출" xfId="41" xr:uid="{00000000-0005-0000-0000-000029000000}"/>
    <cellStyle name="_02)보도포장" xfId="42" xr:uid="{00000000-0005-0000-0000-00002A000000}"/>
    <cellStyle name="_02)차선도색" xfId="43" xr:uid="{00000000-0005-0000-0000-00002B000000}"/>
    <cellStyle name="_03-맨홀,오수받이" xfId="44" xr:uid="{00000000-0005-0000-0000-00002C000000}"/>
    <cellStyle name="_03-우수받이및연결관-20080725" xfId="3345" xr:uid="{00000000-0005-0000-0000-00002D000000}"/>
    <cellStyle name="_04)점자블럭" xfId="45" xr:uid="{00000000-0005-0000-0000-00002E000000}"/>
    <cellStyle name="_05)점자블럭" xfId="46" xr:uid="{00000000-0005-0000-0000-00002F000000}"/>
    <cellStyle name="_08(예정)080305" xfId="47" xr:uid="{00000000-0005-0000-0000-000030000000}"/>
    <cellStyle name="_08-신호등산출서" xfId="48" xr:uid="{00000000-0005-0000-0000-000031000000}"/>
    <cellStyle name="_1.10 사면보강공" xfId="49" xr:uid="{00000000-0005-0000-0000-000032000000}"/>
    <cellStyle name="_1.자재집계표" xfId="50" xr:uid="{00000000-0005-0000-0000-000033000000}"/>
    <cellStyle name="_10첨단우수수량" xfId="3346" xr:uid="{00000000-0005-0000-0000-000034000000}"/>
    <cellStyle name="_1공구수량" xfId="51" xr:uid="{00000000-0005-0000-0000-000035000000}"/>
    <cellStyle name="_1부대공" xfId="3347" xr:uid="{00000000-0005-0000-0000-000036000000}"/>
    <cellStyle name="_2.도로및 포장공사 (내역서)" xfId="3348" xr:uid="{00000000-0005-0000-0000-000037000000}"/>
    <cellStyle name="_2.도로및 포장공사 (내역서)_4.포장공" xfId="3349" xr:uid="{00000000-0005-0000-0000-000038000000}"/>
    <cellStyle name="_2.도로및 포장공사 (내역서)_5.교통안전시설공-0201" xfId="3350" xr:uid="{00000000-0005-0000-0000-000039000000}"/>
    <cellStyle name="_2.도로및 포장공사 (내역서)_6.부대공" xfId="3351" xr:uid="{00000000-0005-0000-0000-00003A000000}"/>
    <cellStyle name="_2.도로및 포장공사 (내역서)_6.부대공(0417)" xfId="3352" xr:uid="{00000000-0005-0000-0000-00003B000000}"/>
    <cellStyle name="_2.도로및 포장공사 (내역서)_교통안전시설공" xfId="3353" xr:uid="{00000000-0005-0000-0000-00003C000000}"/>
    <cellStyle name="_2.도로및 포장공사 (내역서)_부대공" xfId="3354" xr:uid="{00000000-0005-0000-0000-00003D000000}"/>
    <cellStyle name="_2-4.상반기실적부문별요약" xfId="3355" xr:uid="{00000000-0005-0000-0000-00003E000000}"/>
    <cellStyle name="_2-4.상반기실적부문별요약(표지및목차포함)" xfId="3356" xr:uid="{00000000-0005-0000-0000-00003F000000}"/>
    <cellStyle name="_2-4.상반기실적부문별요약(표지및목차포함)_1" xfId="3357" xr:uid="{00000000-0005-0000-0000-000040000000}"/>
    <cellStyle name="_2-4.상반기실적부문별요약_1" xfId="3358" xr:uid="{00000000-0005-0000-0000-000041000000}"/>
    <cellStyle name="_2공구" xfId="52" xr:uid="{00000000-0005-0000-0000-000042000000}"/>
    <cellStyle name="_2공구수량" xfId="53" xr:uid="{00000000-0005-0000-0000-000043000000}"/>
    <cellStyle name="_3.배수공" xfId="54" xr:uid="{00000000-0005-0000-0000-000044000000}"/>
    <cellStyle name="_3.배수공_4.포장수량" xfId="55" xr:uid="{00000000-0005-0000-0000-000045000000}"/>
    <cellStyle name="_3.육교구조계산서" xfId="3359" xr:uid="{00000000-0005-0000-0000-000046000000}"/>
    <cellStyle name="_3.육교구조계산서_관기초단위수량" xfId="3360" xr:uid="{00000000-0005-0000-0000-000047000000}"/>
    <cellStyle name="_3.육교구조계산서_덕성수량(신설)" xfId="3361" xr:uid="{00000000-0005-0000-0000-000048000000}"/>
    <cellStyle name="_3.육교구조계산서_덕성수량(신설)_관기초단위수량" xfId="3362" xr:uid="{00000000-0005-0000-0000-000049000000}"/>
    <cellStyle name="_3.육교구조계산서_덕성수량(신설)_인화-논현A수량수정" xfId="3363" xr:uid="{00000000-0005-0000-0000-00004A000000}"/>
    <cellStyle name="_3.육교구조계산서_덕성수량(신설)_인화-논현A수량수정_관기초단위수량" xfId="3364" xr:uid="{00000000-0005-0000-0000-00004B000000}"/>
    <cellStyle name="_3.육교구조계산서_덕성수량(신설)_인화-논현A수량수정_보도육교수량" xfId="3365" xr:uid="{00000000-0005-0000-0000-00004C000000}"/>
    <cellStyle name="_3.육교구조계산서_덕성수량(신설)_인화-논현A수량수정_보도육교수량_관기초단위수량" xfId="3366" xr:uid="{00000000-0005-0000-0000-00004D000000}"/>
    <cellStyle name="_3.육교구조계산서_덕성수량(신설)_인화-논현A수량수정_복사본 토공수량" xfId="3367" xr:uid="{00000000-0005-0000-0000-00004E000000}"/>
    <cellStyle name="_3.육교구조계산서_덕성수량(신설)_인화-논현A수량수정_복사본 토공수량_관기초단위수량" xfId="3368" xr:uid="{00000000-0005-0000-0000-00004F000000}"/>
    <cellStyle name="_3.육교구조계산서_덕성수량(신설)_인화-논현A수량수정_토공수량" xfId="3369" xr:uid="{00000000-0005-0000-0000-000050000000}"/>
    <cellStyle name="_3.육교구조계산서_덕성수량(신설)_인화-논현A수량수정_토공수량(F1)" xfId="3370" xr:uid="{00000000-0005-0000-0000-000051000000}"/>
    <cellStyle name="_3.육교구조계산서_덕성수량(신설)_인화-논현A수량수정_토공수량(F1)_관기초단위수량" xfId="3371" xr:uid="{00000000-0005-0000-0000-000052000000}"/>
    <cellStyle name="_3.육교구조계산서_덕성수량(신설)_인화-논현A수량수정_토공수량_관기초단위수량" xfId="3372" xr:uid="{00000000-0005-0000-0000-000053000000}"/>
    <cellStyle name="_3.육교구조계산서_덕성수량(신설)_인화-논현A수량수정_토공수량-1" xfId="3373" xr:uid="{00000000-0005-0000-0000-000054000000}"/>
    <cellStyle name="_3.육교구조계산서_덕성수량(신설)_인화-논현A수량수정_토공수량-1_관기초단위수량" xfId="3374" xr:uid="{00000000-0005-0000-0000-000055000000}"/>
    <cellStyle name="_3.육교구조계산서_덕성수량(신설2)" xfId="3375" xr:uid="{00000000-0005-0000-0000-000056000000}"/>
    <cellStyle name="_3.육교구조계산서_덕성수량(신설2)_관기초단위수량" xfId="3376" xr:uid="{00000000-0005-0000-0000-000057000000}"/>
    <cellStyle name="_3.육교구조계산서_덕성수량(신설2)_인화-논현A수량수정" xfId="3377" xr:uid="{00000000-0005-0000-0000-000058000000}"/>
    <cellStyle name="_3.육교구조계산서_덕성수량(신설2)_인화-논현A수량수정_관기초단위수량" xfId="3378" xr:uid="{00000000-0005-0000-0000-000059000000}"/>
    <cellStyle name="_3.육교구조계산서_덕성수량(신설2)_인화-논현A수량수정_보도육교수량" xfId="3379" xr:uid="{00000000-0005-0000-0000-00005A000000}"/>
    <cellStyle name="_3.육교구조계산서_덕성수량(신설2)_인화-논현A수량수정_보도육교수량_관기초단위수량" xfId="3380" xr:uid="{00000000-0005-0000-0000-00005B000000}"/>
    <cellStyle name="_3.육교구조계산서_덕성수량(신설2)_인화-논현A수량수정_복사본 토공수량" xfId="3381" xr:uid="{00000000-0005-0000-0000-00005C000000}"/>
    <cellStyle name="_3.육교구조계산서_덕성수량(신설2)_인화-논현A수량수정_복사본 토공수량_관기초단위수량" xfId="3382" xr:uid="{00000000-0005-0000-0000-00005D000000}"/>
    <cellStyle name="_3.육교구조계산서_덕성수량(신설2)_인화-논현A수량수정_토공수량" xfId="3383" xr:uid="{00000000-0005-0000-0000-00005E000000}"/>
    <cellStyle name="_3.육교구조계산서_덕성수량(신설2)_인화-논현A수량수정_토공수량(F1)" xfId="3384" xr:uid="{00000000-0005-0000-0000-00005F000000}"/>
    <cellStyle name="_3.육교구조계산서_덕성수량(신설2)_인화-논현A수량수정_토공수량(F1)_관기초단위수량" xfId="3385" xr:uid="{00000000-0005-0000-0000-000060000000}"/>
    <cellStyle name="_3.육교구조계산서_덕성수량(신설2)_인화-논현A수량수정_토공수량_관기초단위수량" xfId="3386" xr:uid="{00000000-0005-0000-0000-000061000000}"/>
    <cellStyle name="_3.육교구조계산서_덕성수량(신설2)_인화-논현A수량수정_토공수량-1" xfId="3387" xr:uid="{00000000-0005-0000-0000-000062000000}"/>
    <cellStyle name="_3.육교구조계산서_덕성수량(신설2)_인화-논현A수량수정_토공수량-1_관기초단위수량" xfId="3388" xr:uid="{00000000-0005-0000-0000-000063000000}"/>
    <cellStyle name="_3.육교구조계산서_인화-논현A수량수정" xfId="3389" xr:uid="{00000000-0005-0000-0000-000064000000}"/>
    <cellStyle name="_3.육교구조계산서_인화-논현A수량수정_관기초단위수량" xfId="3390" xr:uid="{00000000-0005-0000-0000-000065000000}"/>
    <cellStyle name="_3.육교구조계산서_인화-논현A수량수정_보도육교수량" xfId="3391" xr:uid="{00000000-0005-0000-0000-000066000000}"/>
    <cellStyle name="_3.육교구조계산서_인화-논현A수량수정_보도육교수량_관기초단위수량" xfId="3392" xr:uid="{00000000-0005-0000-0000-000067000000}"/>
    <cellStyle name="_3.육교구조계산서_인화-논현A수량수정_복사본 토공수량" xfId="3393" xr:uid="{00000000-0005-0000-0000-000068000000}"/>
    <cellStyle name="_3.육교구조계산서_인화-논현A수량수정_복사본 토공수량_관기초단위수량" xfId="3394" xr:uid="{00000000-0005-0000-0000-000069000000}"/>
    <cellStyle name="_3.육교구조계산서_인화-논현A수량수정_토공수량" xfId="3395" xr:uid="{00000000-0005-0000-0000-00006A000000}"/>
    <cellStyle name="_3.육교구조계산서_인화-논현A수량수정_토공수량(F1)" xfId="3396" xr:uid="{00000000-0005-0000-0000-00006B000000}"/>
    <cellStyle name="_3.육교구조계산서_인화-논현A수량수정_토공수량(F1)_관기초단위수량" xfId="3397" xr:uid="{00000000-0005-0000-0000-00006C000000}"/>
    <cellStyle name="_3.육교구조계산서_인화-논현A수량수정_토공수량_관기초단위수량" xfId="3398" xr:uid="{00000000-0005-0000-0000-00006D000000}"/>
    <cellStyle name="_3.육교구조계산서_인화-논현A수량수정_토공수량-1" xfId="3399" xr:uid="{00000000-0005-0000-0000-00006E000000}"/>
    <cellStyle name="_3.육교구조계산서_인화-논현A수량수정_토공수량-1_관기초단위수량" xfId="3400" xr:uid="{00000000-0005-0000-0000-00006F000000}"/>
    <cellStyle name="_3공구(U형측구)" xfId="56" xr:uid="{00000000-0005-0000-0000-000070000000}"/>
    <cellStyle name="_4.포장수량-수정" xfId="57" xr:uid="{00000000-0005-0000-0000-000071000000}"/>
    <cellStyle name="_4차설변 내역-WON-02" xfId="58" xr:uid="{00000000-0005-0000-0000-000072000000}"/>
    <cellStyle name="_4차설변 내역-WON-02_4차설변 내역-WON-02" xfId="59" xr:uid="{00000000-0005-0000-0000-000073000000}"/>
    <cellStyle name="_4차설변 내역-WON-02_4차설변 내역-WON-02(수정중)" xfId="60" xr:uid="{00000000-0005-0000-0000-000074000000}"/>
    <cellStyle name="_4차설변 내역-WON-02_5차설변 내역" xfId="61" xr:uid="{00000000-0005-0000-0000-000075000000}"/>
    <cellStyle name="_4차설변 내역-WON-02_5차설변 내역(신규통합)REV2" xfId="62" xr:uid="{00000000-0005-0000-0000-000076000000}"/>
    <cellStyle name="_4차설변 내역-WON-02_5차설변 내역-1" xfId="63" xr:uid="{00000000-0005-0000-0000-000077000000}"/>
    <cellStyle name="_4차설변 내역-WON-02_6차설변 내역서" xfId="64" xr:uid="{00000000-0005-0000-0000-000078000000}"/>
    <cellStyle name="_4차설변 내역-WON-02_6차설변 내역서(5+541추가)" xfId="65" xr:uid="{00000000-0005-0000-0000-000079000000}"/>
    <cellStyle name="_4차설변 내역-WON-02_6차설변 내역서(감사실 수정)가로등제외(LMC포장삭제)" xfId="66" xr:uid="{00000000-0005-0000-0000-00007A000000}"/>
    <cellStyle name="_4차설변 내역-WON-02_6차설변 내역서(설변단가)-1" xfId="67" xr:uid="{00000000-0005-0000-0000-00007B000000}"/>
    <cellStyle name="_4차설변 내역-WON-02_6차설변 내역서(전기포함)" xfId="68" xr:uid="{00000000-0005-0000-0000-00007C000000}"/>
    <cellStyle name="_4차설변 내역-WON-02_7차설변 내역서" xfId="69" xr:uid="{00000000-0005-0000-0000-00007D000000}"/>
    <cellStyle name="_4차설변 내역-WON-02_7차설변 내역서-2" xfId="70" xr:uid="{00000000-0005-0000-0000-00007E000000}"/>
    <cellStyle name="_4차설변 내역-WON-02_Book2" xfId="71" xr:uid="{00000000-0005-0000-0000-00007F000000}"/>
    <cellStyle name="_5구조물공" xfId="72" xr:uid="{00000000-0005-0000-0000-000080000000}"/>
    <cellStyle name="_'99상반기경영개선활동결과(게시용)" xfId="3401" xr:uid="{00000000-0005-0000-0000-000081000000}"/>
    <cellStyle name="_Book1" xfId="3402" xr:uid="{00000000-0005-0000-0000-000082000000}"/>
    <cellStyle name="_Book1_4.포장공" xfId="3403" xr:uid="{00000000-0005-0000-0000-000083000000}"/>
    <cellStyle name="_Book1_5.교통안전시설공-0201" xfId="3404" xr:uid="{00000000-0005-0000-0000-000084000000}"/>
    <cellStyle name="_Book1_6.부대공" xfId="3405" xr:uid="{00000000-0005-0000-0000-000085000000}"/>
    <cellStyle name="_Book1_6.부대공(0417)" xfId="3406" xr:uid="{00000000-0005-0000-0000-000086000000}"/>
    <cellStyle name="_Book1_교통안전시설공" xfId="3407" xr:uid="{00000000-0005-0000-0000-000087000000}"/>
    <cellStyle name="_Book1_부대공" xfId="3408" xr:uid="{00000000-0005-0000-0000-000088000000}"/>
    <cellStyle name="_Book2" xfId="73" xr:uid="{00000000-0005-0000-0000-000089000000}"/>
    <cellStyle name="_Book2_4.포장수량" xfId="74" xr:uid="{00000000-0005-0000-0000-00008A000000}"/>
    <cellStyle name="_Book2_집계표" xfId="75" xr:uid="{00000000-0005-0000-0000-00008B000000}"/>
    <cellStyle name="_Book2_집계표_4.포장수량" xfId="76" xr:uid="{00000000-0005-0000-0000-00008C000000}"/>
    <cellStyle name="_L4측구(QE적용)" xfId="77" xr:uid="{00000000-0005-0000-0000-00008D000000}"/>
    <cellStyle name="_L4측구(QP1적용)" xfId="78" xr:uid="{00000000-0005-0000-0000-00008E000000}"/>
    <cellStyle name="_L4측구단산" xfId="79" xr:uid="{00000000-0005-0000-0000-00008F000000}"/>
    <cellStyle name="_NEGS_1화 [0]_nh_x0010_통화 [0]_OCT-Price" xfId="80" xr:uid="{00000000-0005-0000-0000-000090000000}"/>
    <cellStyle name="_PRICE" xfId="81" xr:uid="{00000000-0005-0000-0000-000091000000}"/>
    <cellStyle name="_U수량" xfId="3409" xr:uid="{00000000-0005-0000-0000-000092000000}"/>
    <cellStyle name="_U수량_05.부대시설공-월암교차로" xfId="3410" xr:uid="{00000000-0005-0000-0000-000093000000}"/>
    <cellStyle name="_U수량_05.부대시설공-월암교차로_05-교통안전시설공이동규국도59호선 석항-정선간" xfId="3411" xr:uid="{00000000-0005-0000-0000-000094000000}"/>
    <cellStyle name="_U수량_05.부대시설공-월암교차로_05-교통안전시설공이동규국도59호선 석항-정선간_교통안전시설공" xfId="3412" xr:uid="{00000000-0005-0000-0000-000095000000}"/>
    <cellStyle name="_U수량_05.부대시설공-월암교차로_05-교통안전시설공이동규국도59호선 석항-정선간_교통안전시설공_교통안전시설공" xfId="3413" xr:uid="{00000000-0005-0000-0000-000096000000}"/>
    <cellStyle name="_U수량_05.부대시설공-월암교차로_59호선교통안전시설공" xfId="3414" xr:uid="{00000000-0005-0000-0000-000097000000}"/>
    <cellStyle name="_U수량_05.부대시설공-월암교차로_59호선교통안전시설공_59호선교통안전시설공" xfId="3415" xr:uid="{00000000-0005-0000-0000-000098000000}"/>
    <cellStyle name="_U수량_05.부대시설공-월암교차로_59호선교통안전시설공_59호선교통안전시설공_교통안전시설공" xfId="3416" xr:uid="{00000000-0005-0000-0000-000099000000}"/>
    <cellStyle name="_U수량_05.부대시설공-월암교차로_59호선교통안전시설공_59호선교통안전시설공_교통안전시설공_교통안전시설공" xfId="3417" xr:uid="{00000000-0005-0000-0000-00009A000000}"/>
    <cellStyle name="_U수량_05.부대시설공-월암교차로_59호선교통안전시설공_교통" xfId="3418" xr:uid="{00000000-0005-0000-0000-00009B000000}"/>
    <cellStyle name="_U수량_05.부대시설공-월암교차로_59호선교통안전시설공_교통_교통안전시설공" xfId="3419" xr:uid="{00000000-0005-0000-0000-00009C000000}"/>
    <cellStyle name="_U수량_05.부대시설공-월암교차로_59호선교통안전시설공_교통_교통안전시설공_교통안전시설공" xfId="3420" xr:uid="{00000000-0005-0000-0000-00009D000000}"/>
    <cellStyle name="_U수량_05.부대시설공-월암교차로_59호선교통안전시설공_교통안전시설공" xfId="3421" xr:uid="{00000000-0005-0000-0000-00009E000000}"/>
    <cellStyle name="_U수량_05.부대시설공-월암교차로_59호선교통안전시설공_교통안전시설공_1" xfId="3422" xr:uid="{00000000-0005-0000-0000-00009F000000}"/>
    <cellStyle name="_U수량_05.부대시설공-월암교차로_59호선교통안전시설공_교통안전시설공_1_교통안전시설공" xfId="3423" xr:uid="{00000000-0005-0000-0000-0000A0000000}"/>
    <cellStyle name="_U수량_05.부대시설공-월암교차로_59호선교통안전시설공_교통안전시설공_교통안전시설공" xfId="3424" xr:uid="{00000000-0005-0000-0000-0000A1000000}"/>
    <cellStyle name="_U수량_05.부대시설공-월암교차로_59호선교통안전시설공_교통안전시설공_교통안전시설공_교통안전시설공" xfId="3425" xr:uid="{00000000-0005-0000-0000-0000A2000000}"/>
    <cellStyle name="_U수량_05.부대시설공-월암교차로_59호선교통안전시설공_교통안전시설공1" xfId="3426" xr:uid="{00000000-0005-0000-0000-0000A3000000}"/>
    <cellStyle name="_U수량_05.부대시설공-월암교차로_59호선교통안전시설공_교통안전시설공1_교통안전시설공" xfId="3427" xr:uid="{00000000-0005-0000-0000-0000A4000000}"/>
    <cellStyle name="_U수량_05.부대시설공-월암교차로_59호선교통안전시설공_교통안전시설공1_교통안전시설공_교통안전시설공" xfId="3428" xr:uid="{00000000-0005-0000-0000-0000A5000000}"/>
    <cellStyle name="_U수량_05.부대시설공-월암교차로_교통안전시설공" xfId="3429" xr:uid="{00000000-0005-0000-0000-0000A6000000}"/>
    <cellStyle name="_U수량_05.부대시설공-월암교차로_교통안전시설공_교통안전시설공" xfId="3430" xr:uid="{00000000-0005-0000-0000-0000A7000000}"/>
    <cellStyle name="_U수량_05-교통안전시설공이동규국도59호선 석항-정선간" xfId="3431" xr:uid="{00000000-0005-0000-0000-0000A8000000}"/>
    <cellStyle name="_U수량_05-교통안전시설공이동규국도59호선 석항-정선간_교통안전시설공" xfId="3432" xr:uid="{00000000-0005-0000-0000-0000A9000000}"/>
    <cellStyle name="_U수량_05-교통안전시설공이동규국도59호선 석항-정선간_교통안전시설공_교통안전시설공" xfId="3433" xr:uid="{00000000-0005-0000-0000-0000AA000000}"/>
    <cellStyle name="_U수량_59호선교통안전시설공" xfId="3434" xr:uid="{00000000-0005-0000-0000-0000AB000000}"/>
    <cellStyle name="_U수량_59호선교통안전시설공_59호선교통안전시설공" xfId="3435" xr:uid="{00000000-0005-0000-0000-0000AC000000}"/>
    <cellStyle name="_U수량_59호선교통안전시설공_59호선교통안전시설공_교통안전시설공" xfId="3436" xr:uid="{00000000-0005-0000-0000-0000AD000000}"/>
    <cellStyle name="_U수량_59호선교통안전시설공_59호선교통안전시설공_교통안전시설공_교통안전시설공" xfId="3437" xr:uid="{00000000-0005-0000-0000-0000AE000000}"/>
    <cellStyle name="_U수량_59호선교통안전시설공_교통" xfId="3438" xr:uid="{00000000-0005-0000-0000-0000AF000000}"/>
    <cellStyle name="_U수량_59호선교통안전시설공_교통_교통안전시설공" xfId="3439" xr:uid="{00000000-0005-0000-0000-0000B0000000}"/>
    <cellStyle name="_U수량_59호선교통안전시설공_교통_교통안전시설공_교통안전시설공" xfId="3440" xr:uid="{00000000-0005-0000-0000-0000B1000000}"/>
    <cellStyle name="_U수량_59호선교통안전시설공_교통안전시설공" xfId="3441" xr:uid="{00000000-0005-0000-0000-0000B2000000}"/>
    <cellStyle name="_U수량_59호선교통안전시설공_교통안전시설공_1" xfId="3442" xr:uid="{00000000-0005-0000-0000-0000B3000000}"/>
    <cellStyle name="_U수량_59호선교통안전시설공_교통안전시설공_1_교통안전시설공" xfId="3443" xr:uid="{00000000-0005-0000-0000-0000B4000000}"/>
    <cellStyle name="_U수량_59호선교통안전시설공_교통안전시설공_교통안전시설공" xfId="3444" xr:uid="{00000000-0005-0000-0000-0000B5000000}"/>
    <cellStyle name="_U수량_59호선교통안전시설공_교통안전시설공_교통안전시설공_교통안전시설공" xfId="3445" xr:uid="{00000000-0005-0000-0000-0000B6000000}"/>
    <cellStyle name="_U수량_59호선교통안전시설공_교통안전시설공1" xfId="3446" xr:uid="{00000000-0005-0000-0000-0000B7000000}"/>
    <cellStyle name="_U수량_59호선교통안전시설공_교통안전시설공1_교통안전시설공" xfId="3447" xr:uid="{00000000-0005-0000-0000-0000B8000000}"/>
    <cellStyle name="_U수량_59호선교통안전시설공_교통안전시설공1_교통안전시설공_교통안전시설공" xfId="3448" xr:uid="{00000000-0005-0000-0000-0000B9000000}"/>
    <cellStyle name="_U수량_강경읍염천리" xfId="3449" xr:uid="{00000000-0005-0000-0000-0000BA000000}"/>
    <cellStyle name="_U수량_강경읍염천리_05.부대시설공-월암교차로" xfId="3450" xr:uid="{00000000-0005-0000-0000-0000BB000000}"/>
    <cellStyle name="_U수량_강경읍염천리_05.부대시설공-월암교차로_05-교통안전시설공이동규국도59호선 석항-정선간" xfId="3451" xr:uid="{00000000-0005-0000-0000-0000BC000000}"/>
    <cellStyle name="_U수량_강경읍염천리_05.부대시설공-월암교차로_05-교통안전시설공이동규국도59호선 석항-정선간_교통안전시설공" xfId="3452" xr:uid="{00000000-0005-0000-0000-0000BD000000}"/>
    <cellStyle name="_U수량_강경읍염천리_05.부대시설공-월암교차로_05-교통안전시설공이동규국도59호선 석항-정선간_교통안전시설공_교통안전시설공" xfId="3453" xr:uid="{00000000-0005-0000-0000-0000BE000000}"/>
    <cellStyle name="_U수량_강경읍염천리_05.부대시설공-월암교차로_59호선교통안전시설공" xfId="3454" xr:uid="{00000000-0005-0000-0000-0000BF000000}"/>
    <cellStyle name="_U수량_강경읍염천리_05.부대시설공-월암교차로_59호선교통안전시설공_59호선교통안전시설공" xfId="3455" xr:uid="{00000000-0005-0000-0000-0000C0000000}"/>
    <cellStyle name="_U수량_강경읍염천리_05.부대시설공-월암교차로_59호선교통안전시설공_59호선교통안전시설공_교통안전시설공" xfId="3456" xr:uid="{00000000-0005-0000-0000-0000C1000000}"/>
    <cellStyle name="_U수량_강경읍염천리_05.부대시설공-월암교차로_59호선교통안전시설공_59호선교통안전시설공_교통안전시설공_교통안전시설공" xfId="3457" xr:uid="{00000000-0005-0000-0000-0000C2000000}"/>
    <cellStyle name="_U수량_강경읍염천리_05.부대시설공-월암교차로_59호선교통안전시설공_교통" xfId="3458" xr:uid="{00000000-0005-0000-0000-0000C3000000}"/>
    <cellStyle name="_U수량_강경읍염천리_05.부대시설공-월암교차로_59호선교통안전시설공_교통_교통안전시설공" xfId="3459" xr:uid="{00000000-0005-0000-0000-0000C4000000}"/>
    <cellStyle name="_U수량_강경읍염천리_05.부대시설공-월암교차로_59호선교통안전시설공_교통_교통안전시설공_교통안전시설공" xfId="3460" xr:uid="{00000000-0005-0000-0000-0000C5000000}"/>
    <cellStyle name="_U수량_강경읍염천리_05.부대시설공-월암교차로_59호선교통안전시설공_교통안전시설공" xfId="3461" xr:uid="{00000000-0005-0000-0000-0000C6000000}"/>
    <cellStyle name="_U수량_강경읍염천리_05.부대시설공-월암교차로_59호선교통안전시설공_교통안전시설공_1" xfId="3462" xr:uid="{00000000-0005-0000-0000-0000C7000000}"/>
    <cellStyle name="_U수량_강경읍염천리_05.부대시설공-월암교차로_59호선교통안전시설공_교통안전시설공_1_교통안전시설공" xfId="3463" xr:uid="{00000000-0005-0000-0000-0000C8000000}"/>
    <cellStyle name="_U수량_강경읍염천리_05.부대시설공-월암교차로_59호선교통안전시설공_교통안전시설공_교통안전시설공" xfId="3464" xr:uid="{00000000-0005-0000-0000-0000C9000000}"/>
    <cellStyle name="_U수량_강경읍염천리_05.부대시설공-월암교차로_59호선교통안전시설공_교통안전시설공_교통안전시설공_교통안전시설공" xfId="3465" xr:uid="{00000000-0005-0000-0000-0000CA000000}"/>
    <cellStyle name="_U수량_강경읍염천리_05.부대시설공-월암교차로_59호선교통안전시설공_교통안전시설공1" xfId="3466" xr:uid="{00000000-0005-0000-0000-0000CB000000}"/>
    <cellStyle name="_U수량_강경읍염천리_05.부대시설공-월암교차로_59호선교통안전시설공_교통안전시설공1_교통안전시설공" xfId="3467" xr:uid="{00000000-0005-0000-0000-0000CC000000}"/>
    <cellStyle name="_U수량_강경읍염천리_05.부대시설공-월암교차로_59호선교통안전시설공_교통안전시설공1_교통안전시설공_교통안전시설공" xfId="3468" xr:uid="{00000000-0005-0000-0000-0000CD000000}"/>
    <cellStyle name="_U수량_강경읍염천리_05.부대시설공-월암교차로_교통안전시설공" xfId="3469" xr:uid="{00000000-0005-0000-0000-0000CE000000}"/>
    <cellStyle name="_U수량_강경읍염천리_05.부대시설공-월암교차로_교통안전시설공_교통안전시설공" xfId="3470" xr:uid="{00000000-0005-0000-0000-0000CF000000}"/>
    <cellStyle name="_U수량_강경읍염천리_05-교통안전시설공이동규국도59호선 석항-정선간" xfId="3471" xr:uid="{00000000-0005-0000-0000-0000D0000000}"/>
    <cellStyle name="_U수량_강경읍염천리_05-교통안전시설공이동규국도59호선 석항-정선간_교통안전시설공" xfId="3472" xr:uid="{00000000-0005-0000-0000-0000D1000000}"/>
    <cellStyle name="_U수량_강경읍염천리_05-교통안전시설공이동규국도59호선 석항-정선간_교통안전시설공_교통안전시설공" xfId="3473" xr:uid="{00000000-0005-0000-0000-0000D2000000}"/>
    <cellStyle name="_U수량_강경읍염천리_59호선교통안전시설공" xfId="3474" xr:uid="{00000000-0005-0000-0000-0000D3000000}"/>
    <cellStyle name="_U수량_강경읍염천리_59호선교통안전시설공_59호선교통안전시설공" xfId="3475" xr:uid="{00000000-0005-0000-0000-0000D4000000}"/>
    <cellStyle name="_U수량_강경읍염천리_59호선교통안전시설공_59호선교통안전시설공_교통안전시설공" xfId="3476" xr:uid="{00000000-0005-0000-0000-0000D5000000}"/>
    <cellStyle name="_U수량_강경읍염천리_59호선교통안전시설공_59호선교통안전시설공_교통안전시설공_교통안전시설공" xfId="3477" xr:uid="{00000000-0005-0000-0000-0000D6000000}"/>
    <cellStyle name="_U수량_강경읍염천리_59호선교통안전시설공_교통" xfId="3478" xr:uid="{00000000-0005-0000-0000-0000D7000000}"/>
    <cellStyle name="_U수량_강경읍염천리_59호선교통안전시설공_교통_교통안전시설공" xfId="3479" xr:uid="{00000000-0005-0000-0000-0000D8000000}"/>
    <cellStyle name="_U수량_강경읍염천리_59호선교통안전시설공_교통_교통안전시설공_교통안전시설공" xfId="3480" xr:uid="{00000000-0005-0000-0000-0000D9000000}"/>
    <cellStyle name="_U수량_강경읍염천리_59호선교통안전시설공_교통안전시설공" xfId="3481" xr:uid="{00000000-0005-0000-0000-0000DA000000}"/>
    <cellStyle name="_U수량_강경읍염천리_59호선교통안전시설공_교통안전시설공_1" xfId="3482" xr:uid="{00000000-0005-0000-0000-0000DB000000}"/>
    <cellStyle name="_U수량_강경읍염천리_59호선교통안전시설공_교통안전시설공_1_교통안전시설공" xfId="3483" xr:uid="{00000000-0005-0000-0000-0000DC000000}"/>
    <cellStyle name="_U수량_강경읍염천리_59호선교통안전시설공_교통안전시설공_교통안전시설공" xfId="3484" xr:uid="{00000000-0005-0000-0000-0000DD000000}"/>
    <cellStyle name="_U수량_강경읍염천리_59호선교통안전시설공_교통안전시설공_교통안전시설공_교통안전시설공" xfId="3485" xr:uid="{00000000-0005-0000-0000-0000DE000000}"/>
    <cellStyle name="_U수량_강경읍염천리_59호선교통안전시설공_교통안전시설공1" xfId="3486" xr:uid="{00000000-0005-0000-0000-0000DF000000}"/>
    <cellStyle name="_U수량_강경읍염천리_59호선교통안전시설공_교통안전시설공1_교통안전시설공" xfId="3487" xr:uid="{00000000-0005-0000-0000-0000E0000000}"/>
    <cellStyle name="_U수량_강경읍염천리_59호선교통안전시설공_교통안전시설공1_교통안전시설공_교통안전시설공" xfId="3488" xr:uid="{00000000-0005-0000-0000-0000E1000000}"/>
    <cellStyle name="_U수량_강경읍염천리_교통안전시설공" xfId="3489" xr:uid="{00000000-0005-0000-0000-0000E2000000}"/>
    <cellStyle name="_U수량_강경읍염천리_교통안전시설공_교통안전시설공" xfId="3490" xr:uid="{00000000-0005-0000-0000-0000E3000000}"/>
    <cellStyle name="_U수량_강경읍염천리_대야포장공" xfId="3491" xr:uid="{00000000-0005-0000-0000-0000E4000000}"/>
    <cellStyle name="_U수량_강경읍염천리_대야포장공_05.부대시설공-월암교차로" xfId="3492" xr:uid="{00000000-0005-0000-0000-0000E5000000}"/>
    <cellStyle name="_U수량_강경읍염천리_대야포장공_05.부대시설공-월암교차로_05-교통안전시설공이동규국도59호선 석항-정선간" xfId="3493" xr:uid="{00000000-0005-0000-0000-0000E6000000}"/>
    <cellStyle name="_U수량_강경읍염천리_대야포장공_05.부대시설공-월암교차로_05-교통안전시설공이동규국도59호선 석항-정선간_교통안전시설공" xfId="3494" xr:uid="{00000000-0005-0000-0000-0000E7000000}"/>
    <cellStyle name="_U수량_강경읍염천리_대야포장공_05.부대시설공-월암교차로_05-교통안전시설공이동규국도59호선 석항-정선간_교통안전시설공_교통안전시설공" xfId="3495" xr:uid="{00000000-0005-0000-0000-0000E8000000}"/>
    <cellStyle name="_U수량_강경읍염천리_대야포장공_05.부대시설공-월암교차로_59호선교통안전시설공" xfId="3496" xr:uid="{00000000-0005-0000-0000-0000E9000000}"/>
    <cellStyle name="_U수량_강경읍염천리_대야포장공_05.부대시설공-월암교차로_59호선교통안전시설공_59호선교통안전시설공" xfId="3497" xr:uid="{00000000-0005-0000-0000-0000EA000000}"/>
    <cellStyle name="_U수량_강경읍염천리_대야포장공_05.부대시설공-월암교차로_59호선교통안전시설공_59호선교통안전시설공_교통안전시설공" xfId="3498" xr:uid="{00000000-0005-0000-0000-0000EB000000}"/>
    <cellStyle name="_U수량_강경읍염천리_대야포장공_05.부대시설공-월암교차로_59호선교통안전시설공_59호선교통안전시설공_교통안전시설공_교통안전시설공" xfId="3499" xr:uid="{00000000-0005-0000-0000-0000EC000000}"/>
    <cellStyle name="_U수량_강경읍염천리_대야포장공_05.부대시설공-월암교차로_59호선교통안전시설공_교통" xfId="3500" xr:uid="{00000000-0005-0000-0000-0000ED000000}"/>
    <cellStyle name="_U수량_강경읍염천리_대야포장공_05.부대시설공-월암교차로_59호선교통안전시설공_교통_교통안전시설공" xfId="3501" xr:uid="{00000000-0005-0000-0000-0000EE000000}"/>
    <cellStyle name="_U수량_강경읍염천리_대야포장공_05.부대시설공-월암교차로_59호선교통안전시설공_교통_교통안전시설공_교통안전시설공" xfId="3502" xr:uid="{00000000-0005-0000-0000-0000EF000000}"/>
    <cellStyle name="_U수량_강경읍염천리_대야포장공_05.부대시설공-월암교차로_59호선교통안전시설공_교통안전시설공" xfId="3503" xr:uid="{00000000-0005-0000-0000-0000F0000000}"/>
    <cellStyle name="_U수량_강경읍염천리_대야포장공_05.부대시설공-월암교차로_59호선교통안전시설공_교통안전시설공_1" xfId="3504" xr:uid="{00000000-0005-0000-0000-0000F1000000}"/>
    <cellStyle name="_U수량_강경읍염천리_대야포장공_05.부대시설공-월암교차로_59호선교통안전시설공_교통안전시설공_1_교통안전시설공" xfId="3505" xr:uid="{00000000-0005-0000-0000-0000F2000000}"/>
    <cellStyle name="_U수량_강경읍염천리_대야포장공_05.부대시설공-월암교차로_59호선교통안전시설공_교통안전시설공_교통안전시설공" xfId="3506" xr:uid="{00000000-0005-0000-0000-0000F3000000}"/>
    <cellStyle name="_U수량_강경읍염천리_대야포장공_05.부대시설공-월암교차로_59호선교통안전시설공_교통안전시설공_교통안전시설공_교통안전시설공" xfId="3507" xr:uid="{00000000-0005-0000-0000-0000F4000000}"/>
    <cellStyle name="_U수량_강경읍염천리_대야포장공_05.부대시설공-월암교차로_59호선교통안전시설공_교통안전시설공1" xfId="3508" xr:uid="{00000000-0005-0000-0000-0000F5000000}"/>
    <cellStyle name="_U수량_강경읍염천리_대야포장공_05.부대시설공-월암교차로_59호선교통안전시설공_교통안전시설공1_교통안전시설공" xfId="3509" xr:uid="{00000000-0005-0000-0000-0000F6000000}"/>
    <cellStyle name="_U수량_강경읍염천리_대야포장공_05.부대시설공-월암교차로_59호선교통안전시설공_교통안전시설공1_교통안전시설공_교통안전시설공" xfId="3510" xr:uid="{00000000-0005-0000-0000-0000F7000000}"/>
    <cellStyle name="_U수량_강경읍염천리_대야포장공_05.부대시설공-월암교차로_교통안전시설공" xfId="3511" xr:uid="{00000000-0005-0000-0000-0000F8000000}"/>
    <cellStyle name="_U수량_강경읍염천리_대야포장공_05.부대시설공-월암교차로_교통안전시설공_교통안전시설공" xfId="3512" xr:uid="{00000000-0005-0000-0000-0000F9000000}"/>
    <cellStyle name="_U수량_강경읍염천리_대야포장공_05-교통안전시설공이동규국도59호선 석항-정선간" xfId="3513" xr:uid="{00000000-0005-0000-0000-0000FA000000}"/>
    <cellStyle name="_U수량_강경읍염천리_대야포장공_05-교통안전시설공이동규국도59호선 석항-정선간_교통안전시설공" xfId="3514" xr:uid="{00000000-0005-0000-0000-0000FB000000}"/>
    <cellStyle name="_U수량_강경읍염천리_대야포장공_05-교통안전시설공이동규국도59호선 석항-정선간_교통안전시설공_교통안전시설공" xfId="3515" xr:uid="{00000000-0005-0000-0000-0000FC000000}"/>
    <cellStyle name="_U수량_강경읍염천리_대야포장공_59호선교통안전시설공" xfId="3516" xr:uid="{00000000-0005-0000-0000-0000FD000000}"/>
    <cellStyle name="_U수량_강경읍염천리_대야포장공_59호선교통안전시설공_59호선교통안전시설공" xfId="3517" xr:uid="{00000000-0005-0000-0000-0000FE000000}"/>
    <cellStyle name="_U수량_강경읍염천리_대야포장공_59호선교통안전시설공_59호선교통안전시설공_교통안전시설공" xfId="3518" xr:uid="{00000000-0005-0000-0000-0000FF000000}"/>
    <cellStyle name="_U수량_강경읍염천리_대야포장공_59호선교통안전시설공_59호선교통안전시설공_교통안전시설공_교통안전시설공" xfId="3519" xr:uid="{00000000-0005-0000-0000-000000010000}"/>
    <cellStyle name="_U수량_강경읍염천리_대야포장공_59호선교통안전시설공_교통" xfId="3520" xr:uid="{00000000-0005-0000-0000-000001010000}"/>
    <cellStyle name="_U수량_강경읍염천리_대야포장공_59호선교통안전시설공_교통_교통안전시설공" xfId="3521" xr:uid="{00000000-0005-0000-0000-000002010000}"/>
    <cellStyle name="_U수량_강경읍염천리_대야포장공_59호선교통안전시설공_교통_교통안전시설공_교통안전시설공" xfId="3522" xr:uid="{00000000-0005-0000-0000-000003010000}"/>
    <cellStyle name="_U수량_강경읍염천리_대야포장공_59호선교통안전시설공_교통안전시설공" xfId="3523" xr:uid="{00000000-0005-0000-0000-000004010000}"/>
    <cellStyle name="_U수량_강경읍염천리_대야포장공_59호선교통안전시설공_교통안전시설공_1" xfId="3524" xr:uid="{00000000-0005-0000-0000-000005010000}"/>
    <cellStyle name="_U수량_강경읍염천리_대야포장공_59호선교통안전시설공_교통안전시설공_1_교통안전시설공" xfId="3525" xr:uid="{00000000-0005-0000-0000-000006010000}"/>
    <cellStyle name="_U수량_강경읍염천리_대야포장공_59호선교통안전시설공_교통안전시설공_교통안전시설공" xfId="3526" xr:uid="{00000000-0005-0000-0000-000007010000}"/>
    <cellStyle name="_U수량_강경읍염천리_대야포장공_59호선교통안전시설공_교통안전시설공_교통안전시설공_교통안전시설공" xfId="3527" xr:uid="{00000000-0005-0000-0000-000008010000}"/>
    <cellStyle name="_U수량_강경읍염천리_대야포장공_59호선교통안전시설공_교통안전시설공1" xfId="3528" xr:uid="{00000000-0005-0000-0000-000009010000}"/>
    <cellStyle name="_U수량_강경읍염천리_대야포장공_59호선교통안전시설공_교통안전시설공1_교통안전시설공" xfId="3529" xr:uid="{00000000-0005-0000-0000-00000A010000}"/>
    <cellStyle name="_U수량_강경읍염천리_대야포장공_59호선교통안전시설공_교통안전시설공1_교통안전시설공_교통안전시설공" xfId="3530" xr:uid="{00000000-0005-0000-0000-00000B010000}"/>
    <cellStyle name="_U수량_강경읍염천리_대야포장공_교통안전시설공" xfId="3531" xr:uid="{00000000-0005-0000-0000-00000C010000}"/>
    <cellStyle name="_U수량_강경읍염천리_대야포장공_교통안전시설공_교통안전시설공" xfId="3532" xr:uid="{00000000-0005-0000-0000-00000D010000}"/>
    <cellStyle name="_U수량_공설시장내" xfId="3533" xr:uid="{00000000-0005-0000-0000-00000E010000}"/>
    <cellStyle name="_U수량_공설시장내_05.부대시설공-월암교차로" xfId="3534" xr:uid="{00000000-0005-0000-0000-00000F010000}"/>
    <cellStyle name="_U수량_공설시장내_05.부대시설공-월암교차로_05-교통안전시설공이동규국도59호선 석항-정선간" xfId="3535" xr:uid="{00000000-0005-0000-0000-000010010000}"/>
    <cellStyle name="_U수량_공설시장내_05.부대시설공-월암교차로_05-교통안전시설공이동규국도59호선 석항-정선간_교통안전시설공" xfId="3536" xr:uid="{00000000-0005-0000-0000-000011010000}"/>
    <cellStyle name="_U수량_공설시장내_05.부대시설공-월암교차로_05-교통안전시설공이동규국도59호선 석항-정선간_교통안전시설공_교통안전시설공" xfId="3537" xr:uid="{00000000-0005-0000-0000-000012010000}"/>
    <cellStyle name="_U수량_공설시장내_05.부대시설공-월암교차로_59호선교통안전시설공" xfId="3538" xr:uid="{00000000-0005-0000-0000-000013010000}"/>
    <cellStyle name="_U수량_공설시장내_05.부대시설공-월암교차로_59호선교통안전시설공_59호선교통안전시설공" xfId="3539" xr:uid="{00000000-0005-0000-0000-000014010000}"/>
    <cellStyle name="_U수량_공설시장내_05.부대시설공-월암교차로_59호선교통안전시설공_59호선교통안전시설공_교통안전시설공" xfId="3540" xr:uid="{00000000-0005-0000-0000-000015010000}"/>
    <cellStyle name="_U수량_공설시장내_05.부대시설공-월암교차로_59호선교통안전시설공_59호선교통안전시설공_교통안전시설공_교통안전시설공" xfId="3541" xr:uid="{00000000-0005-0000-0000-000016010000}"/>
    <cellStyle name="_U수량_공설시장내_05.부대시설공-월암교차로_59호선교통안전시설공_교통" xfId="3542" xr:uid="{00000000-0005-0000-0000-000017010000}"/>
    <cellStyle name="_U수량_공설시장내_05.부대시설공-월암교차로_59호선교통안전시설공_교통_교통안전시설공" xfId="3543" xr:uid="{00000000-0005-0000-0000-000018010000}"/>
    <cellStyle name="_U수량_공설시장내_05.부대시설공-월암교차로_59호선교통안전시설공_교통_교통안전시설공_교통안전시설공" xfId="3544" xr:uid="{00000000-0005-0000-0000-000019010000}"/>
    <cellStyle name="_U수량_공설시장내_05.부대시설공-월암교차로_59호선교통안전시설공_교통안전시설공" xfId="3545" xr:uid="{00000000-0005-0000-0000-00001A010000}"/>
    <cellStyle name="_U수량_공설시장내_05.부대시설공-월암교차로_59호선교통안전시설공_교통안전시설공_1" xfId="3546" xr:uid="{00000000-0005-0000-0000-00001B010000}"/>
    <cellStyle name="_U수량_공설시장내_05.부대시설공-월암교차로_59호선교통안전시설공_교통안전시설공_1_교통안전시설공" xfId="3547" xr:uid="{00000000-0005-0000-0000-00001C010000}"/>
    <cellStyle name="_U수량_공설시장내_05.부대시설공-월암교차로_59호선교통안전시설공_교통안전시설공_교통안전시설공" xfId="3548" xr:uid="{00000000-0005-0000-0000-00001D010000}"/>
    <cellStyle name="_U수량_공설시장내_05.부대시설공-월암교차로_59호선교통안전시설공_교통안전시설공_교통안전시설공_교통안전시설공" xfId="3549" xr:uid="{00000000-0005-0000-0000-00001E010000}"/>
    <cellStyle name="_U수량_공설시장내_05.부대시설공-월암교차로_59호선교통안전시설공_교통안전시설공1" xfId="3550" xr:uid="{00000000-0005-0000-0000-00001F010000}"/>
    <cellStyle name="_U수량_공설시장내_05.부대시설공-월암교차로_59호선교통안전시설공_교통안전시설공1_교통안전시설공" xfId="3551" xr:uid="{00000000-0005-0000-0000-000020010000}"/>
    <cellStyle name="_U수량_공설시장내_05.부대시설공-월암교차로_59호선교통안전시설공_교통안전시설공1_교통안전시설공_교통안전시설공" xfId="3552" xr:uid="{00000000-0005-0000-0000-000021010000}"/>
    <cellStyle name="_U수량_공설시장내_05.부대시설공-월암교차로_교통안전시설공" xfId="3553" xr:uid="{00000000-0005-0000-0000-000022010000}"/>
    <cellStyle name="_U수량_공설시장내_05.부대시설공-월암교차로_교통안전시설공_교통안전시설공" xfId="3554" xr:uid="{00000000-0005-0000-0000-000023010000}"/>
    <cellStyle name="_U수량_공설시장내_05-교통안전시설공이동규국도59호선 석항-정선간" xfId="3555" xr:uid="{00000000-0005-0000-0000-000024010000}"/>
    <cellStyle name="_U수량_공설시장내_05-교통안전시설공이동규국도59호선 석항-정선간_교통안전시설공" xfId="3556" xr:uid="{00000000-0005-0000-0000-000025010000}"/>
    <cellStyle name="_U수량_공설시장내_05-교통안전시설공이동규국도59호선 석항-정선간_교통안전시설공_교통안전시설공" xfId="3557" xr:uid="{00000000-0005-0000-0000-000026010000}"/>
    <cellStyle name="_U수량_공설시장내_59호선교통안전시설공" xfId="3558" xr:uid="{00000000-0005-0000-0000-000027010000}"/>
    <cellStyle name="_U수량_공설시장내_59호선교통안전시설공_59호선교통안전시설공" xfId="3559" xr:uid="{00000000-0005-0000-0000-000028010000}"/>
    <cellStyle name="_U수량_공설시장내_59호선교통안전시설공_59호선교통안전시설공_교통안전시설공" xfId="3560" xr:uid="{00000000-0005-0000-0000-000029010000}"/>
    <cellStyle name="_U수량_공설시장내_59호선교통안전시설공_59호선교통안전시설공_교통안전시설공_교통안전시설공" xfId="3561" xr:uid="{00000000-0005-0000-0000-00002A010000}"/>
    <cellStyle name="_U수량_공설시장내_59호선교통안전시설공_교통" xfId="3562" xr:uid="{00000000-0005-0000-0000-00002B010000}"/>
    <cellStyle name="_U수량_공설시장내_59호선교통안전시설공_교통_교통안전시설공" xfId="3563" xr:uid="{00000000-0005-0000-0000-00002C010000}"/>
    <cellStyle name="_U수량_공설시장내_59호선교통안전시설공_교통_교통안전시설공_교통안전시설공" xfId="3564" xr:uid="{00000000-0005-0000-0000-00002D010000}"/>
    <cellStyle name="_U수량_공설시장내_59호선교통안전시설공_교통안전시설공" xfId="3565" xr:uid="{00000000-0005-0000-0000-00002E010000}"/>
    <cellStyle name="_U수량_공설시장내_59호선교통안전시설공_교통안전시설공_1" xfId="3566" xr:uid="{00000000-0005-0000-0000-00002F010000}"/>
    <cellStyle name="_U수량_공설시장내_59호선교통안전시설공_교통안전시설공_1_교통안전시설공" xfId="3567" xr:uid="{00000000-0005-0000-0000-000030010000}"/>
    <cellStyle name="_U수량_공설시장내_59호선교통안전시설공_교통안전시설공_교통안전시설공" xfId="3568" xr:uid="{00000000-0005-0000-0000-000031010000}"/>
    <cellStyle name="_U수량_공설시장내_59호선교통안전시설공_교통안전시설공_교통안전시설공_교통안전시설공" xfId="3569" xr:uid="{00000000-0005-0000-0000-000032010000}"/>
    <cellStyle name="_U수량_공설시장내_59호선교통안전시설공_교통안전시설공1" xfId="3570" xr:uid="{00000000-0005-0000-0000-000033010000}"/>
    <cellStyle name="_U수량_공설시장내_59호선교통안전시설공_교통안전시설공1_교통안전시설공" xfId="3571" xr:uid="{00000000-0005-0000-0000-000034010000}"/>
    <cellStyle name="_U수량_공설시장내_59호선교통안전시설공_교통안전시설공1_교통안전시설공_교통안전시설공" xfId="3572" xr:uid="{00000000-0005-0000-0000-000035010000}"/>
    <cellStyle name="_U수량_공설시장내_교통안전시설공" xfId="3573" xr:uid="{00000000-0005-0000-0000-000036010000}"/>
    <cellStyle name="_U수량_공설시장내_교통안전시설공_교통안전시설공" xfId="3574" xr:uid="{00000000-0005-0000-0000-000037010000}"/>
    <cellStyle name="_U수량_공설시장내_대야포장공" xfId="3575" xr:uid="{00000000-0005-0000-0000-000038010000}"/>
    <cellStyle name="_U수량_공설시장내_대야포장공_05.부대시설공-월암교차로" xfId="3576" xr:uid="{00000000-0005-0000-0000-000039010000}"/>
    <cellStyle name="_U수량_공설시장내_대야포장공_05.부대시설공-월암교차로_05-교통안전시설공이동규국도59호선 석항-정선간" xfId="3577" xr:uid="{00000000-0005-0000-0000-00003A010000}"/>
    <cellStyle name="_U수량_공설시장내_대야포장공_05.부대시설공-월암교차로_05-교통안전시설공이동규국도59호선 석항-정선간_교통안전시설공" xfId="3578" xr:uid="{00000000-0005-0000-0000-00003B010000}"/>
    <cellStyle name="_U수량_공설시장내_대야포장공_05.부대시설공-월암교차로_05-교통안전시설공이동규국도59호선 석항-정선간_교통안전시설공_교통안전시설공" xfId="3579" xr:uid="{00000000-0005-0000-0000-00003C010000}"/>
    <cellStyle name="_U수량_공설시장내_대야포장공_05.부대시설공-월암교차로_59호선교통안전시설공" xfId="3580" xr:uid="{00000000-0005-0000-0000-00003D010000}"/>
    <cellStyle name="_U수량_공설시장내_대야포장공_05.부대시설공-월암교차로_59호선교통안전시설공_59호선교통안전시설공" xfId="3581" xr:uid="{00000000-0005-0000-0000-00003E010000}"/>
    <cellStyle name="_U수량_공설시장내_대야포장공_05.부대시설공-월암교차로_59호선교통안전시설공_59호선교통안전시설공_교통안전시설공" xfId="3582" xr:uid="{00000000-0005-0000-0000-00003F010000}"/>
    <cellStyle name="_U수량_공설시장내_대야포장공_05.부대시설공-월암교차로_59호선교통안전시설공_59호선교통안전시설공_교통안전시설공_교통안전시설공" xfId="3583" xr:uid="{00000000-0005-0000-0000-000040010000}"/>
    <cellStyle name="_U수량_공설시장내_대야포장공_05.부대시설공-월암교차로_59호선교통안전시설공_교통" xfId="3584" xr:uid="{00000000-0005-0000-0000-000041010000}"/>
    <cellStyle name="_U수량_공설시장내_대야포장공_05.부대시설공-월암교차로_59호선교통안전시설공_교통_교통안전시설공" xfId="3585" xr:uid="{00000000-0005-0000-0000-000042010000}"/>
    <cellStyle name="_U수량_공설시장내_대야포장공_05.부대시설공-월암교차로_59호선교통안전시설공_교통_교통안전시설공_교통안전시설공" xfId="3586" xr:uid="{00000000-0005-0000-0000-000043010000}"/>
    <cellStyle name="_U수량_공설시장내_대야포장공_05.부대시설공-월암교차로_59호선교통안전시설공_교통안전시설공" xfId="3587" xr:uid="{00000000-0005-0000-0000-000044010000}"/>
    <cellStyle name="_U수량_공설시장내_대야포장공_05.부대시설공-월암교차로_59호선교통안전시설공_교통안전시설공_1" xfId="3588" xr:uid="{00000000-0005-0000-0000-000045010000}"/>
    <cellStyle name="_U수량_공설시장내_대야포장공_05.부대시설공-월암교차로_59호선교통안전시설공_교통안전시설공_1_교통안전시설공" xfId="3589" xr:uid="{00000000-0005-0000-0000-000046010000}"/>
    <cellStyle name="_U수량_공설시장내_대야포장공_05.부대시설공-월암교차로_59호선교통안전시설공_교통안전시설공_교통안전시설공" xfId="3590" xr:uid="{00000000-0005-0000-0000-000047010000}"/>
    <cellStyle name="_U수량_공설시장내_대야포장공_05.부대시설공-월암교차로_59호선교통안전시설공_교통안전시설공_교통안전시설공_교통안전시설공" xfId="3591" xr:uid="{00000000-0005-0000-0000-000048010000}"/>
    <cellStyle name="_U수량_공설시장내_대야포장공_05.부대시설공-월암교차로_59호선교통안전시설공_교통안전시설공1" xfId="3592" xr:uid="{00000000-0005-0000-0000-000049010000}"/>
    <cellStyle name="_U수량_공설시장내_대야포장공_05.부대시설공-월암교차로_59호선교통안전시설공_교통안전시설공1_교통안전시설공" xfId="3593" xr:uid="{00000000-0005-0000-0000-00004A010000}"/>
    <cellStyle name="_U수량_공설시장내_대야포장공_05.부대시설공-월암교차로_59호선교통안전시설공_교통안전시설공1_교통안전시설공_교통안전시설공" xfId="3594" xr:uid="{00000000-0005-0000-0000-00004B010000}"/>
    <cellStyle name="_U수량_공설시장내_대야포장공_05.부대시설공-월암교차로_교통안전시설공" xfId="3595" xr:uid="{00000000-0005-0000-0000-00004C010000}"/>
    <cellStyle name="_U수량_공설시장내_대야포장공_05.부대시설공-월암교차로_교통안전시설공_교통안전시설공" xfId="3596" xr:uid="{00000000-0005-0000-0000-00004D010000}"/>
    <cellStyle name="_U수량_공설시장내_대야포장공_05-교통안전시설공이동규국도59호선 석항-정선간" xfId="3597" xr:uid="{00000000-0005-0000-0000-00004E010000}"/>
    <cellStyle name="_U수량_공설시장내_대야포장공_05-교통안전시설공이동규국도59호선 석항-정선간_교통안전시설공" xfId="3598" xr:uid="{00000000-0005-0000-0000-00004F010000}"/>
    <cellStyle name="_U수량_공설시장내_대야포장공_05-교통안전시설공이동규국도59호선 석항-정선간_교통안전시설공_교통안전시설공" xfId="3599" xr:uid="{00000000-0005-0000-0000-000050010000}"/>
    <cellStyle name="_U수량_공설시장내_대야포장공_59호선교통안전시설공" xfId="3600" xr:uid="{00000000-0005-0000-0000-000051010000}"/>
    <cellStyle name="_U수량_공설시장내_대야포장공_59호선교통안전시설공_59호선교통안전시설공" xfId="3601" xr:uid="{00000000-0005-0000-0000-000052010000}"/>
    <cellStyle name="_U수량_공설시장내_대야포장공_59호선교통안전시설공_59호선교통안전시설공_교통안전시설공" xfId="3602" xr:uid="{00000000-0005-0000-0000-000053010000}"/>
    <cellStyle name="_U수량_공설시장내_대야포장공_59호선교통안전시설공_59호선교통안전시설공_교통안전시설공_교통안전시설공" xfId="3603" xr:uid="{00000000-0005-0000-0000-000054010000}"/>
    <cellStyle name="_U수량_공설시장내_대야포장공_59호선교통안전시설공_교통" xfId="3604" xr:uid="{00000000-0005-0000-0000-000055010000}"/>
    <cellStyle name="_U수량_공설시장내_대야포장공_59호선교통안전시설공_교통_교통안전시설공" xfId="3605" xr:uid="{00000000-0005-0000-0000-000056010000}"/>
    <cellStyle name="_U수량_공설시장내_대야포장공_59호선교통안전시설공_교통_교통안전시설공_교통안전시설공" xfId="3606" xr:uid="{00000000-0005-0000-0000-000057010000}"/>
    <cellStyle name="_U수량_공설시장내_대야포장공_59호선교통안전시설공_교통안전시설공" xfId="3607" xr:uid="{00000000-0005-0000-0000-000058010000}"/>
    <cellStyle name="_U수량_공설시장내_대야포장공_59호선교통안전시설공_교통안전시설공_1" xfId="3608" xr:uid="{00000000-0005-0000-0000-000059010000}"/>
    <cellStyle name="_U수량_공설시장내_대야포장공_59호선교통안전시설공_교통안전시설공_1_교통안전시설공" xfId="3609" xr:uid="{00000000-0005-0000-0000-00005A010000}"/>
    <cellStyle name="_U수량_공설시장내_대야포장공_59호선교통안전시설공_교통안전시설공_교통안전시설공" xfId="3610" xr:uid="{00000000-0005-0000-0000-00005B010000}"/>
    <cellStyle name="_U수량_공설시장내_대야포장공_59호선교통안전시설공_교통안전시설공_교통안전시설공_교통안전시설공" xfId="3611" xr:uid="{00000000-0005-0000-0000-00005C010000}"/>
    <cellStyle name="_U수량_공설시장내_대야포장공_59호선교통안전시설공_교통안전시설공1" xfId="3612" xr:uid="{00000000-0005-0000-0000-00005D010000}"/>
    <cellStyle name="_U수량_공설시장내_대야포장공_59호선교통안전시설공_교통안전시설공1_교통안전시설공" xfId="3613" xr:uid="{00000000-0005-0000-0000-00005E010000}"/>
    <cellStyle name="_U수량_공설시장내_대야포장공_59호선교통안전시설공_교통안전시설공1_교통안전시설공_교통안전시설공" xfId="3614" xr:uid="{00000000-0005-0000-0000-00005F010000}"/>
    <cellStyle name="_U수량_공설시장내_대야포장공_교통안전시설공" xfId="3615" xr:uid="{00000000-0005-0000-0000-000060010000}"/>
    <cellStyle name="_U수량_공설시장내_대야포장공_교통안전시설공_교통안전시설공" xfId="3616" xr:uid="{00000000-0005-0000-0000-000061010000}"/>
    <cellStyle name="_U수량_교통안전시설공" xfId="3617" xr:uid="{00000000-0005-0000-0000-000062010000}"/>
    <cellStyle name="_U수량_교통안전시설공_교통안전시설공" xfId="3618" xr:uid="{00000000-0005-0000-0000-000063010000}"/>
    <cellStyle name="_U수량_대야포장공" xfId="3619" xr:uid="{00000000-0005-0000-0000-000064010000}"/>
    <cellStyle name="_U수량_대야포장공_05.부대시설공-월암교차로" xfId="3620" xr:uid="{00000000-0005-0000-0000-000065010000}"/>
    <cellStyle name="_U수량_대야포장공_05.부대시설공-월암교차로_05-교통안전시설공이동규국도59호선 석항-정선간" xfId="3621" xr:uid="{00000000-0005-0000-0000-000066010000}"/>
    <cellStyle name="_U수량_대야포장공_05.부대시설공-월암교차로_05-교통안전시설공이동규국도59호선 석항-정선간_교통안전시설공" xfId="3622" xr:uid="{00000000-0005-0000-0000-000067010000}"/>
    <cellStyle name="_U수량_대야포장공_05.부대시설공-월암교차로_05-교통안전시설공이동규국도59호선 석항-정선간_교통안전시설공_교통안전시설공" xfId="3623" xr:uid="{00000000-0005-0000-0000-000068010000}"/>
    <cellStyle name="_U수량_대야포장공_05.부대시설공-월암교차로_59호선교통안전시설공" xfId="3624" xr:uid="{00000000-0005-0000-0000-000069010000}"/>
    <cellStyle name="_U수량_대야포장공_05.부대시설공-월암교차로_59호선교통안전시설공_59호선교통안전시설공" xfId="3625" xr:uid="{00000000-0005-0000-0000-00006A010000}"/>
    <cellStyle name="_U수량_대야포장공_05.부대시설공-월암교차로_59호선교통안전시설공_59호선교통안전시설공_교통안전시설공" xfId="3626" xr:uid="{00000000-0005-0000-0000-00006B010000}"/>
    <cellStyle name="_U수량_대야포장공_05.부대시설공-월암교차로_59호선교통안전시설공_59호선교통안전시설공_교통안전시설공_교통안전시설공" xfId="3627" xr:uid="{00000000-0005-0000-0000-00006C010000}"/>
    <cellStyle name="_U수량_대야포장공_05.부대시설공-월암교차로_59호선교통안전시설공_교통" xfId="3628" xr:uid="{00000000-0005-0000-0000-00006D010000}"/>
    <cellStyle name="_U수량_대야포장공_05.부대시설공-월암교차로_59호선교통안전시설공_교통_교통안전시설공" xfId="3629" xr:uid="{00000000-0005-0000-0000-00006E010000}"/>
    <cellStyle name="_U수량_대야포장공_05.부대시설공-월암교차로_59호선교통안전시설공_교통_교통안전시설공_교통안전시설공" xfId="3630" xr:uid="{00000000-0005-0000-0000-00006F010000}"/>
    <cellStyle name="_U수량_대야포장공_05.부대시설공-월암교차로_59호선교통안전시설공_교통안전시설공" xfId="3631" xr:uid="{00000000-0005-0000-0000-000070010000}"/>
    <cellStyle name="_U수량_대야포장공_05.부대시설공-월암교차로_59호선교통안전시설공_교통안전시설공_1" xfId="3632" xr:uid="{00000000-0005-0000-0000-000071010000}"/>
    <cellStyle name="_U수량_대야포장공_05.부대시설공-월암교차로_59호선교통안전시설공_교통안전시설공_1_교통안전시설공" xfId="3633" xr:uid="{00000000-0005-0000-0000-000072010000}"/>
    <cellStyle name="_U수량_대야포장공_05.부대시설공-월암교차로_59호선교통안전시설공_교통안전시설공_교통안전시설공" xfId="3634" xr:uid="{00000000-0005-0000-0000-000073010000}"/>
    <cellStyle name="_U수량_대야포장공_05.부대시설공-월암교차로_59호선교통안전시설공_교통안전시설공_교통안전시설공_교통안전시설공" xfId="3635" xr:uid="{00000000-0005-0000-0000-000074010000}"/>
    <cellStyle name="_U수량_대야포장공_05.부대시설공-월암교차로_59호선교통안전시설공_교통안전시설공1" xfId="3636" xr:uid="{00000000-0005-0000-0000-000075010000}"/>
    <cellStyle name="_U수량_대야포장공_05.부대시설공-월암교차로_59호선교통안전시설공_교통안전시설공1_교통안전시설공" xfId="3637" xr:uid="{00000000-0005-0000-0000-000076010000}"/>
    <cellStyle name="_U수량_대야포장공_05.부대시설공-월암교차로_59호선교통안전시설공_교통안전시설공1_교통안전시설공_교통안전시설공" xfId="3638" xr:uid="{00000000-0005-0000-0000-000077010000}"/>
    <cellStyle name="_U수량_대야포장공_05.부대시설공-월암교차로_교통안전시설공" xfId="3639" xr:uid="{00000000-0005-0000-0000-000078010000}"/>
    <cellStyle name="_U수량_대야포장공_05.부대시설공-월암교차로_교통안전시설공_교통안전시설공" xfId="3640" xr:uid="{00000000-0005-0000-0000-000079010000}"/>
    <cellStyle name="_U수량_대야포장공_05-교통안전시설공이동규국도59호선 석항-정선간" xfId="3641" xr:uid="{00000000-0005-0000-0000-00007A010000}"/>
    <cellStyle name="_U수량_대야포장공_05-교통안전시설공이동규국도59호선 석항-정선간_교통안전시설공" xfId="3642" xr:uid="{00000000-0005-0000-0000-00007B010000}"/>
    <cellStyle name="_U수량_대야포장공_05-교통안전시설공이동규국도59호선 석항-정선간_교통안전시설공_교통안전시설공" xfId="3643" xr:uid="{00000000-0005-0000-0000-00007C010000}"/>
    <cellStyle name="_U수량_대야포장공_59호선교통안전시설공" xfId="3644" xr:uid="{00000000-0005-0000-0000-00007D010000}"/>
    <cellStyle name="_U수량_대야포장공_59호선교통안전시설공_59호선교통안전시설공" xfId="3645" xr:uid="{00000000-0005-0000-0000-00007E010000}"/>
    <cellStyle name="_U수량_대야포장공_59호선교통안전시설공_59호선교통안전시설공_교통안전시설공" xfId="3646" xr:uid="{00000000-0005-0000-0000-00007F010000}"/>
    <cellStyle name="_U수량_대야포장공_59호선교통안전시설공_59호선교통안전시설공_교통안전시설공_교통안전시설공" xfId="3647" xr:uid="{00000000-0005-0000-0000-000080010000}"/>
    <cellStyle name="_U수량_대야포장공_59호선교통안전시설공_교통" xfId="3648" xr:uid="{00000000-0005-0000-0000-000081010000}"/>
    <cellStyle name="_U수량_대야포장공_59호선교통안전시설공_교통_교통안전시설공" xfId="3649" xr:uid="{00000000-0005-0000-0000-000082010000}"/>
    <cellStyle name="_U수량_대야포장공_59호선교통안전시설공_교통_교통안전시설공_교통안전시설공" xfId="3650" xr:uid="{00000000-0005-0000-0000-000083010000}"/>
    <cellStyle name="_U수량_대야포장공_59호선교통안전시설공_교통안전시설공" xfId="3651" xr:uid="{00000000-0005-0000-0000-000084010000}"/>
    <cellStyle name="_U수량_대야포장공_59호선교통안전시설공_교통안전시설공_1" xfId="3652" xr:uid="{00000000-0005-0000-0000-000085010000}"/>
    <cellStyle name="_U수량_대야포장공_59호선교통안전시설공_교통안전시설공_1_교통안전시설공" xfId="3653" xr:uid="{00000000-0005-0000-0000-000086010000}"/>
    <cellStyle name="_U수량_대야포장공_59호선교통안전시설공_교통안전시설공_교통안전시설공" xfId="3654" xr:uid="{00000000-0005-0000-0000-000087010000}"/>
    <cellStyle name="_U수량_대야포장공_59호선교통안전시설공_교통안전시설공_교통안전시설공_교통안전시설공" xfId="3655" xr:uid="{00000000-0005-0000-0000-000088010000}"/>
    <cellStyle name="_U수량_대야포장공_59호선교통안전시설공_교통안전시설공1" xfId="3656" xr:uid="{00000000-0005-0000-0000-000089010000}"/>
    <cellStyle name="_U수량_대야포장공_59호선교통안전시설공_교통안전시설공1_교통안전시설공" xfId="3657" xr:uid="{00000000-0005-0000-0000-00008A010000}"/>
    <cellStyle name="_U수량_대야포장공_59호선교통안전시설공_교통안전시설공1_교통안전시설공_교통안전시설공" xfId="3658" xr:uid="{00000000-0005-0000-0000-00008B010000}"/>
    <cellStyle name="_U수량_대야포장공_교통안전시설공" xfId="3659" xr:uid="{00000000-0005-0000-0000-00008C010000}"/>
    <cellStyle name="_U수량_대야포장공_교통안전시설공_교통안전시설공" xfId="3660" xr:uid="{00000000-0005-0000-0000-00008D010000}"/>
    <cellStyle name="_U수량_취암sample" xfId="3661" xr:uid="{00000000-0005-0000-0000-00008E010000}"/>
    <cellStyle name="_U수량_취암sample_05.부대시설공-월암교차로" xfId="3662" xr:uid="{00000000-0005-0000-0000-00008F010000}"/>
    <cellStyle name="_U수량_취암sample_05.부대시설공-월암교차로_05-교통안전시설공이동규국도59호선 석항-정선간" xfId="3663" xr:uid="{00000000-0005-0000-0000-000090010000}"/>
    <cellStyle name="_U수량_취암sample_05.부대시설공-월암교차로_05-교통안전시설공이동규국도59호선 석항-정선간_교통안전시설공" xfId="3664" xr:uid="{00000000-0005-0000-0000-000091010000}"/>
    <cellStyle name="_U수량_취암sample_05.부대시설공-월암교차로_05-교통안전시설공이동규국도59호선 석항-정선간_교통안전시설공_교통안전시설공" xfId="3665" xr:uid="{00000000-0005-0000-0000-000092010000}"/>
    <cellStyle name="_U수량_취암sample_05.부대시설공-월암교차로_59호선교통안전시설공" xfId="3666" xr:uid="{00000000-0005-0000-0000-000093010000}"/>
    <cellStyle name="_U수량_취암sample_05.부대시설공-월암교차로_59호선교통안전시설공_59호선교통안전시설공" xfId="3667" xr:uid="{00000000-0005-0000-0000-000094010000}"/>
    <cellStyle name="_U수량_취암sample_05.부대시설공-월암교차로_59호선교통안전시설공_59호선교통안전시설공_교통안전시설공" xfId="3668" xr:uid="{00000000-0005-0000-0000-000095010000}"/>
    <cellStyle name="_U수량_취암sample_05.부대시설공-월암교차로_59호선교통안전시설공_59호선교통안전시설공_교통안전시설공_교통안전시설공" xfId="3669" xr:uid="{00000000-0005-0000-0000-000096010000}"/>
    <cellStyle name="_U수량_취암sample_05.부대시설공-월암교차로_59호선교통안전시설공_교통" xfId="3670" xr:uid="{00000000-0005-0000-0000-000097010000}"/>
    <cellStyle name="_U수량_취암sample_05.부대시설공-월암교차로_59호선교통안전시설공_교통_교통안전시설공" xfId="3671" xr:uid="{00000000-0005-0000-0000-000098010000}"/>
    <cellStyle name="_U수량_취암sample_05.부대시설공-월암교차로_59호선교통안전시설공_교통_교통안전시설공_교통안전시설공" xfId="3672" xr:uid="{00000000-0005-0000-0000-000099010000}"/>
    <cellStyle name="_U수량_취암sample_05.부대시설공-월암교차로_59호선교통안전시설공_교통안전시설공" xfId="3673" xr:uid="{00000000-0005-0000-0000-00009A010000}"/>
    <cellStyle name="_U수량_취암sample_05.부대시설공-월암교차로_59호선교통안전시설공_교통안전시설공_1" xfId="3674" xr:uid="{00000000-0005-0000-0000-00009B010000}"/>
    <cellStyle name="_U수량_취암sample_05.부대시설공-월암교차로_59호선교통안전시설공_교통안전시설공_1_교통안전시설공" xfId="3675" xr:uid="{00000000-0005-0000-0000-00009C010000}"/>
    <cellStyle name="_U수량_취암sample_05.부대시설공-월암교차로_59호선교통안전시설공_교통안전시설공_교통안전시설공" xfId="3676" xr:uid="{00000000-0005-0000-0000-00009D010000}"/>
    <cellStyle name="_U수량_취암sample_05.부대시설공-월암교차로_59호선교통안전시설공_교통안전시설공_교통안전시설공_교통안전시설공" xfId="3677" xr:uid="{00000000-0005-0000-0000-00009E010000}"/>
    <cellStyle name="_U수량_취암sample_05.부대시설공-월암교차로_59호선교통안전시설공_교통안전시설공1" xfId="3678" xr:uid="{00000000-0005-0000-0000-00009F010000}"/>
    <cellStyle name="_U수량_취암sample_05.부대시설공-월암교차로_59호선교통안전시설공_교통안전시설공1_교통안전시설공" xfId="3679" xr:uid="{00000000-0005-0000-0000-0000A0010000}"/>
    <cellStyle name="_U수량_취암sample_05.부대시설공-월암교차로_59호선교통안전시설공_교통안전시설공1_교통안전시설공_교통안전시설공" xfId="3680" xr:uid="{00000000-0005-0000-0000-0000A1010000}"/>
    <cellStyle name="_U수량_취암sample_05.부대시설공-월암교차로_교통안전시설공" xfId="3681" xr:uid="{00000000-0005-0000-0000-0000A2010000}"/>
    <cellStyle name="_U수량_취암sample_05.부대시설공-월암교차로_교통안전시설공_교통안전시설공" xfId="3682" xr:uid="{00000000-0005-0000-0000-0000A3010000}"/>
    <cellStyle name="_U수량_취암sample_05-교통안전시설공이동규국도59호선 석항-정선간" xfId="3683" xr:uid="{00000000-0005-0000-0000-0000A4010000}"/>
    <cellStyle name="_U수량_취암sample_05-교통안전시설공이동규국도59호선 석항-정선간_교통안전시설공" xfId="3684" xr:uid="{00000000-0005-0000-0000-0000A5010000}"/>
    <cellStyle name="_U수량_취암sample_05-교통안전시설공이동규국도59호선 석항-정선간_교통안전시설공_교통안전시설공" xfId="3685" xr:uid="{00000000-0005-0000-0000-0000A6010000}"/>
    <cellStyle name="_U수량_취암sample_59호선교통안전시설공" xfId="3686" xr:uid="{00000000-0005-0000-0000-0000A7010000}"/>
    <cellStyle name="_U수량_취암sample_59호선교통안전시설공_59호선교통안전시설공" xfId="3687" xr:uid="{00000000-0005-0000-0000-0000A8010000}"/>
    <cellStyle name="_U수량_취암sample_59호선교통안전시설공_59호선교통안전시설공_교통안전시설공" xfId="3688" xr:uid="{00000000-0005-0000-0000-0000A9010000}"/>
    <cellStyle name="_U수량_취암sample_59호선교통안전시설공_59호선교통안전시설공_교통안전시설공_교통안전시설공" xfId="3689" xr:uid="{00000000-0005-0000-0000-0000AA010000}"/>
    <cellStyle name="_U수량_취암sample_59호선교통안전시설공_교통" xfId="3690" xr:uid="{00000000-0005-0000-0000-0000AB010000}"/>
    <cellStyle name="_U수량_취암sample_59호선교통안전시설공_교통_교통안전시설공" xfId="3691" xr:uid="{00000000-0005-0000-0000-0000AC010000}"/>
    <cellStyle name="_U수량_취암sample_59호선교통안전시설공_교통_교통안전시설공_교통안전시설공" xfId="3692" xr:uid="{00000000-0005-0000-0000-0000AD010000}"/>
    <cellStyle name="_U수량_취암sample_59호선교통안전시설공_교통안전시설공" xfId="3693" xr:uid="{00000000-0005-0000-0000-0000AE010000}"/>
    <cellStyle name="_U수량_취암sample_59호선교통안전시설공_교통안전시설공_1" xfId="3694" xr:uid="{00000000-0005-0000-0000-0000AF010000}"/>
    <cellStyle name="_U수량_취암sample_59호선교통안전시설공_교통안전시설공_1_교통안전시설공" xfId="3695" xr:uid="{00000000-0005-0000-0000-0000B0010000}"/>
    <cellStyle name="_U수량_취암sample_59호선교통안전시설공_교통안전시설공_교통안전시설공" xfId="3696" xr:uid="{00000000-0005-0000-0000-0000B1010000}"/>
    <cellStyle name="_U수량_취암sample_59호선교통안전시설공_교통안전시설공_교통안전시설공_교통안전시설공" xfId="3697" xr:uid="{00000000-0005-0000-0000-0000B2010000}"/>
    <cellStyle name="_U수량_취암sample_59호선교통안전시설공_교통안전시설공1" xfId="3698" xr:uid="{00000000-0005-0000-0000-0000B3010000}"/>
    <cellStyle name="_U수량_취암sample_59호선교통안전시설공_교통안전시설공1_교통안전시설공" xfId="3699" xr:uid="{00000000-0005-0000-0000-0000B4010000}"/>
    <cellStyle name="_U수량_취암sample_59호선교통안전시설공_교통안전시설공1_교통안전시설공_교통안전시설공" xfId="3700" xr:uid="{00000000-0005-0000-0000-0000B5010000}"/>
    <cellStyle name="_U수량_취암sample_교통안전시설공" xfId="3701" xr:uid="{00000000-0005-0000-0000-0000B6010000}"/>
    <cellStyle name="_U수량_취암sample_교통안전시설공_교통안전시설공" xfId="3702" xr:uid="{00000000-0005-0000-0000-0000B7010000}"/>
    <cellStyle name="_U수량_취암sample_대야포장공" xfId="3703" xr:uid="{00000000-0005-0000-0000-0000B8010000}"/>
    <cellStyle name="_U수량_취암sample_대야포장공_05.부대시설공-월암교차로" xfId="3704" xr:uid="{00000000-0005-0000-0000-0000B9010000}"/>
    <cellStyle name="_U수량_취암sample_대야포장공_05.부대시설공-월암교차로_05-교통안전시설공이동규국도59호선 석항-정선간" xfId="3705" xr:uid="{00000000-0005-0000-0000-0000BA010000}"/>
    <cellStyle name="_U수량_취암sample_대야포장공_05.부대시설공-월암교차로_05-교통안전시설공이동규국도59호선 석항-정선간_교통안전시설공" xfId="3706" xr:uid="{00000000-0005-0000-0000-0000BB010000}"/>
    <cellStyle name="_U수량_취암sample_대야포장공_05.부대시설공-월암교차로_05-교통안전시설공이동규국도59호선 석항-정선간_교통안전시설공_교통안전시설공" xfId="3707" xr:uid="{00000000-0005-0000-0000-0000BC010000}"/>
    <cellStyle name="_U수량_취암sample_대야포장공_05.부대시설공-월암교차로_59호선교통안전시설공" xfId="3708" xr:uid="{00000000-0005-0000-0000-0000BD010000}"/>
    <cellStyle name="_U수량_취암sample_대야포장공_05.부대시설공-월암교차로_59호선교통안전시설공_59호선교통안전시설공" xfId="3709" xr:uid="{00000000-0005-0000-0000-0000BE010000}"/>
    <cellStyle name="_U수량_취암sample_대야포장공_05.부대시설공-월암교차로_59호선교통안전시설공_59호선교통안전시설공_교통안전시설공" xfId="3710" xr:uid="{00000000-0005-0000-0000-0000BF010000}"/>
    <cellStyle name="_U수량_취암sample_대야포장공_05.부대시설공-월암교차로_59호선교통안전시설공_59호선교통안전시설공_교통안전시설공_교통안전시설공" xfId="3711" xr:uid="{00000000-0005-0000-0000-0000C0010000}"/>
    <cellStyle name="_U수량_취암sample_대야포장공_05.부대시설공-월암교차로_59호선교통안전시설공_교통" xfId="3712" xr:uid="{00000000-0005-0000-0000-0000C1010000}"/>
    <cellStyle name="_U수량_취암sample_대야포장공_05.부대시설공-월암교차로_59호선교통안전시설공_교통_교통안전시설공" xfId="3713" xr:uid="{00000000-0005-0000-0000-0000C2010000}"/>
    <cellStyle name="_U수량_취암sample_대야포장공_05.부대시설공-월암교차로_59호선교통안전시설공_교통_교통안전시설공_교통안전시설공" xfId="3714" xr:uid="{00000000-0005-0000-0000-0000C3010000}"/>
    <cellStyle name="_U수량_취암sample_대야포장공_05.부대시설공-월암교차로_59호선교통안전시설공_교통안전시설공" xfId="3715" xr:uid="{00000000-0005-0000-0000-0000C4010000}"/>
    <cellStyle name="_U수량_취암sample_대야포장공_05.부대시설공-월암교차로_59호선교통안전시설공_교통안전시설공_1" xfId="3716" xr:uid="{00000000-0005-0000-0000-0000C5010000}"/>
    <cellStyle name="_U수량_취암sample_대야포장공_05.부대시설공-월암교차로_59호선교통안전시설공_교통안전시설공_1_교통안전시설공" xfId="3717" xr:uid="{00000000-0005-0000-0000-0000C6010000}"/>
    <cellStyle name="_U수량_취암sample_대야포장공_05.부대시설공-월암교차로_59호선교통안전시설공_교통안전시설공_교통안전시설공" xfId="3718" xr:uid="{00000000-0005-0000-0000-0000C7010000}"/>
    <cellStyle name="_U수량_취암sample_대야포장공_05.부대시설공-월암교차로_59호선교통안전시설공_교통안전시설공_교통안전시설공_교통안전시설공" xfId="3719" xr:uid="{00000000-0005-0000-0000-0000C8010000}"/>
    <cellStyle name="_U수량_취암sample_대야포장공_05.부대시설공-월암교차로_59호선교통안전시설공_교통안전시설공1" xfId="3720" xr:uid="{00000000-0005-0000-0000-0000C9010000}"/>
    <cellStyle name="_U수량_취암sample_대야포장공_05.부대시설공-월암교차로_59호선교통안전시설공_교통안전시설공1_교통안전시설공" xfId="3721" xr:uid="{00000000-0005-0000-0000-0000CA010000}"/>
    <cellStyle name="_U수량_취암sample_대야포장공_05.부대시설공-월암교차로_59호선교통안전시설공_교통안전시설공1_교통안전시설공_교통안전시설공" xfId="3722" xr:uid="{00000000-0005-0000-0000-0000CB010000}"/>
    <cellStyle name="_U수량_취암sample_대야포장공_05.부대시설공-월암교차로_교통안전시설공" xfId="3723" xr:uid="{00000000-0005-0000-0000-0000CC010000}"/>
    <cellStyle name="_U수량_취암sample_대야포장공_05.부대시설공-월암교차로_교통안전시설공_교통안전시설공" xfId="3724" xr:uid="{00000000-0005-0000-0000-0000CD010000}"/>
    <cellStyle name="_U수량_취암sample_대야포장공_05-교통안전시설공이동규국도59호선 석항-정선간" xfId="3725" xr:uid="{00000000-0005-0000-0000-0000CE010000}"/>
    <cellStyle name="_U수량_취암sample_대야포장공_05-교통안전시설공이동규국도59호선 석항-정선간_교통안전시설공" xfId="3726" xr:uid="{00000000-0005-0000-0000-0000CF010000}"/>
    <cellStyle name="_U수량_취암sample_대야포장공_05-교통안전시설공이동규국도59호선 석항-정선간_교통안전시설공_교통안전시설공" xfId="3727" xr:uid="{00000000-0005-0000-0000-0000D0010000}"/>
    <cellStyle name="_U수량_취암sample_대야포장공_59호선교통안전시설공" xfId="3728" xr:uid="{00000000-0005-0000-0000-0000D1010000}"/>
    <cellStyle name="_U수량_취암sample_대야포장공_59호선교통안전시설공_59호선교통안전시설공" xfId="3729" xr:uid="{00000000-0005-0000-0000-0000D2010000}"/>
    <cellStyle name="_U수량_취암sample_대야포장공_59호선교통안전시설공_59호선교통안전시설공_교통안전시설공" xfId="3730" xr:uid="{00000000-0005-0000-0000-0000D3010000}"/>
    <cellStyle name="_U수량_취암sample_대야포장공_59호선교통안전시설공_59호선교통안전시설공_교통안전시설공_교통안전시설공" xfId="3731" xr:uid="{00000000-0005-0000-0000-0000D4010000}"/>
    <cellStyle name="_U수량_취암sample_대야포장공_59호선교통안전시설공_교통" xfId="3732" xr:uid="{00000000-0005-0000-0000-0000D5010000}"/>
    <cellStyle name="_U수량_취암sample_대야포장공_59호선교통안전시설공_교통_교통안전시설공" xfId="3733" xr:uid="{00000000-0005-0000-0000-0000D6010000}"/>
    <cellStyle name="_U수량_취암sample_대야포장공_59호선교통안전시설공_교통_교통안전시설공_교통안전시설공" xfId="3734" xr:uid="{00000000-0005-0000-0000-0000D7010000}"/>
    <cellStyle name="_U수량_취암sample_대야포장공_59호선교통안전시설공_교통안전시설공" xfId="3735" xr:uid="{00000000-0005-0000-0000-0000D8010000}"/>
    <cellStyle name="_U수량_취암sample_대야포장공_59호선교통안전시설공_교통안전시설공_1" xfId="3736" xr:uid="{00000000-0005-0000-0000-0000D9010000}"/>
    <cellStyle name="_U수량_취암sample_대야포장공_59호선교통안전시설공_교통안전시설공_1_교통안전시설공" xfId="3737" xr:uid="{00000000-0005-0000-0000-0000DA010000}"/>
    <cellStyle name="_U수량_취암sample_대야포장공_59호선교통안전시설공_교통안전시설공_교통안전시설공" xfId="3738" xr:uid="{00000000-0005-0000-0000-0000DB010000}"/>
    <cellStyle name="_U수량_취암sample_대야포장공_59호선교통안전시설공_교통안전시설공_교통안전시설공_교통안전시설공" xfId="3739" xr:uid="{00000000-0005-0000-0000-0000DC010000}"/>
    <cellStyle name="_U수량_취암sample_대야포장공_59호선교통안전시설공_교통안전시설공1" xfId="3740" xr:uid="{00000000-0005-0000-0000-0000DD010000}"/>
    <cellStyle name="_U수량_취암sample_대야포장공_59호선교통안전시설공_교통안전시설공1_교통안전시설공" xfId="3741" xr:uid="{00000000-0005-0000-0000-0000DE010000}"/>
    <cellStyle name="_U수량_취암sample_대야포장공_59호선교통안전시설공_교통안전시설공1_교통안전시설공_교통안전시설공" xfId="3742" xr:uid="{00000000-0005-0000-0000-0000DF010000}"/>
    <cellStyle name="_U수량_취암sample_대야포장공_교통안전시설공" xfId="3743" xr:uid="{00000000-0005-0000-0000-0000E0010000}"/>
    <cellStyle name="_U수량_취암sample_대야포장공_교통안전시설공_교통안전시설공" xfId="3744" xr:uid="{00000000-0005-0000-0000-0000E1010000}"/>
    <cellStyle name="_u형개거" xfId="82" xr:uid="{00000000-0005-0000-0000-0000E2010000}"/>
    <cellStyle name="_갈전리2공구수량" xfId="83" xr:uid="{00000000-0005-0000-0000-0000E3010000}"/>
    <cellStyle name="_갈전리2공구수량_4.포장수량" xfId="84" xr:uid="{00000000-0005-0000-0000-0000E4010000}"/>
    <cellStyle name="_경영개선활동상반기실적(990708)" xfId="3745" xr:uid="{00000000-0005-0000-0000-0000E5010000}"/>
    <cellStyle name="_경영개선활동상반기실적(990708)_1" xfId="3746" xr:uid="{00000000-0005-0000-0000-0000E6010000}"/>
    <cellStyle name="_경영개선활동상반기실적(990708)_2" xfId="3747" xr:uid="{00000000-0005-0000-0000-0000E7010000}"/>
    <cellStyle name="_경영개선활성화방안(990802)" xfId="3748" xr:uid="{00000000-0005-0000-0000-0000E8010000}"/>
    <cellStyle name="_경영개선활성화방안(990802)_1" xfId="3749" xr:uid="{00000000-0005-0000-0000-0000E9010000}"/>
    <cellStyle name="_공기연장 공정 080917 down" xfId="85" xr:uid="{00000000-0005-0000-0000-0000EA010000}"/>
    <cellStyle name="_공기연장 공정 080917 down-WON-02" xfId="86" xr:uid="{00000000-0005-0000-0000-0000EB010000}"/>
    <cellStyle name="_공기연장 공정 080917 down-WON-03" xfId="87" xr:uid="{00000000-0005-0000-0000-0000EC010000}"/>
    <cellStyle name="_공기연장 공정 080917 down-WON-07" xfId="88" xr:uid="{00000000-0005-0000-0000-0000ED010000}"/>
    <cellStyle name="_공기연장 공정 080917 down-WON-20" xfId="89" xr:uid="{00000000-0005-0000-0000-0000EE010000}"/>
    <cellStyle name="_공기연장 공정 080917 down-WON-23" xfId="90" xr:uid="{00000000-0005-0000-0000-0000EF010000}"/>
    <cellStyle name="_공기연장 공정 080917 down-WON-25" xfId="91" xr:uid="{00000000-0005-0000-0000-0000F0010000}"/>
    <cellStyle name="_공기연장 공정 080917 down-WON-26" xfId="92" xr:uid="{00000000-0005-0000-0000-0000F1010000}"/>
    <cellStyle name="_공기연장 공정 080917 down-WON-27" xfId="93" xr:uid="{00000000-0005-0000-0000-0000F2010000}"/>
    <cellStyle name="_공기연장 공정 080917 down-WON-28" xfId="94" xr:uid="{00000000-0005-0000-0000-0000F3010000}"/>
    <cellStyle name="_공기연장 공정 0812 -WON-01" xfId="95" xr:uid="{00000000-0005-0000-0000-0000F4010000}"/>
    <cellStyle name="_교량상부공내역집계080220-03" xfId="96" xr:uid="{00000000-0005-0000-0000-0000F5010000}"/>
    <cellStyle name="_교량집계표" xfId="3750" xr:uid="{00000000-0005-0000-0000-0000F6010000}"/>
    <cellStyle name="_구조물공" xfId="97" xr:uid="{00000000-0005-0000-0000-0000F7010000}"/>
    <cellStyle name="_구조물공11" xfId="98" xr:uid="{00000000-0005-0000-0000-0000F8010000}"/>
    <cellStyle name="_구조물구조변수16공구" xfId="3751" xr:uid="{00000000-0005-0000-0000-0000F9010000}"/>
    <cellStyle name="_국수교수량" xfId="3752" xr:uid="{00000000-0005-0000-0000-0000FA010000}"/>
    <cellStyle name="_국수교수량_교통안전시설공" xfId="3753" xr:uid="{00000000-0005-0000-0000-0000FB010000}"/>
    <cellStyle name="_국수교수량_교통안전시설공_교통안전시설공" xfId="3754" xr:uid="{00000000-0005-0000-0000-0000FC010000}"/>
    <cellStyle name="_국수교수량_암거" xfId="3755" xr:uid="{00000000-0005-0000-0000-0000FD010000}"/>
    <cellStyle name="_국수교수량_암거_측구" xfId="3756" xr:uid="{00000000-0005-0000-0000-0000FE010000}"/>
    <cellStyle name="_국수교수량_암거_측구_망상측구공" xfId="3757" xr:uid="{00000000-0005-0000-0000-0000FF010000}"/>
    <cellStyle name="_국수교수량_암거_측구_측구공(1+840~2+780)" xfId="3758" xr:uid="{00000000-0005-0000-0000-000000020000}"/>
    <cellStyle name="_국수교수량_암거01" xfId="3759" xr:uid="{00000000-0005-0000-0000-000001020000}"/>
    <cellStyle name="_국수교수량_암거01_측구" xfId="3760" xr:uid="{00000000-0005-0000-0000-000002020000}"/>
    <cellStyle name="_국수교수량_암거01_측구_망상측구공" xfId="3761" xr:uid="{00000000-0005-0000-0000-000003020000}"/>
    <cellStyle name="_국수교수량_암거01_측구_측구공(1+840~2+780)" xfId="3762" xr:uid="{00000000-0005-0000-0000-000004020000}"/>
    <cellStyle name="_국수교수량_측구" xfId="3763" xr:uid="{00000000-0005-0000-0000-000005020000}"/>
    <cellStyle name="_국수교수량_측구_망상측구공" xfId="3764" xr:uid="{00000000-0005-0000-0000-000006020000}"/>
    <cellStyle name="_국수교수량_측구_측구공(1+840~2+780)" xfId="3765" xr:uid="{00000000-0005-0000-0000-000007020000}"/>
    <cellStyle name="_국수교수량_평촌교수량" xfId="3766" xr:uid="{00000000-0005-0000-0000-000008020000}"/>
    <cellStyle name="_국수교수량_평촌교수량_암거" xfId="3767" xr:uid="{00000000-0005-0000-0000-000009020000}"/>
    <cellStyle name="_국수교수량_평촌교수량_암거_측구" xfId="3768" xr:uid="{00000000-0005-0000-0000-00000A020000}"/>
    <cellStyle name="_국수교수량_평촌교수량_암거_측구_망상측구공" xfId="3769" xr:uid="{00000000-0005-0000-0000-00000B020000}"/>
    <cellStyle name="_국수교수량_평촌교수량_암거_측구_측구공(1+840~2+780)" xfId="3770" xr:uid="{00000000-0005-0000-0000-00000C020000}"/>
    <cellStyle name="_국수교수량_평촌교수량_암거01" xfId="3771" xr:uid="{00000000-0005-0000-0000-00000D020000}"/>
    <cellStyle name="_국수교수량_평촌교수량_암거01_측구" xfId="3772" xr:uid="{00000000-0005-0000-0000-00000E020000}"/>
    <cellStyle name="_국수교수량_평촌교수량_암거01_측구_망상측구공" xfId="3773" xr:uid="{00000000-0005-0000-0000-00000F020000}"/>
    <cellStyle name="_국수교수량_평촌교수량_암거01_측구_측구공(1+840~2+780)" xfId="3774" xr:uid="{00000000-0005-0000-0000-000010020000}"/>
    <cellStyle name="_국수교수량_평촌교수량_측구" xfId="3775" xr:uid="{00000000-0005-0000-0000-000011020000}"/>
    <cellStyle name="_국수교수량_평촌교수량_측구_망상측구공" xfId="3776" xr:uid="{00000000-0005-0000-0000-000012020000}"/>
    <cellStyle name="_국수교수량_평촌교수량_측구_측구공(1+840~2+780)" xfId="3777" xr:uid="{00000000-0005-0000-0000-000013020000}"/>
    <cellStyle name="_깨기" xfId="99" xr:uid="{00000000-0005-0000-0000-000014020000}"/>
    <cellStyle name="_깨기_4.포장수량" xfId="100" xr:uid="{00000000-0005-0000-0000-000015020000}"/>
    <cellStyle name="_깨기수량" xfId="101" xr:uid="{00000000-0005-0000-0000-000016020000}"/>
    <cellStyle name="_달천지구" xfId="102" xr:uid="{00000000-0005-0000-0000-000017020000}"/>
    <cellStyle name="_덕례교교량공총괄" xfId="3778" xr:uid="{00000000-0005-0000-0000-000018020000}"/>
    <cellStyle name="_덕례교교량공총괄_0.토공수량(영동)" xfId="3779" xr:uid="{00000000-0005-0000-0000-000019020000}"/>
    <cellStyle name="_덕례교교량공총괄_마륜교교량공총괄" xfId="3780" xr:uid="{00000000-0005-0000-0000-00001A020000}"/>
    <cellStyle name="_덕례교교량공총괄_마륜교교량공총괄_0.토공수량(영동)" xfId="3781" xr:uid="{00000000-0005-0000-0000-00001B020000}"/>
    <cellStyle name="_덕례교교량공총괄_순천JCT1교교량공총괄" xfId="3782" xr:uid="{00000000-0005-0000-0000-00001C020000}"/>
    <cellStyle name="_덕례교교량공총괄_순천JCT1교교량공총괄_0.토공수량(영동)" xfId="3783" xr:uid="{00000000-0005-0000-0000-00001D020000}"/>
    <cellStyle name="_덕례교교량공총괄_순천JCT2교교량공총괄" xfId="3784" xr:uid="{00000000-0005-0000-0000-00001E020000}"/>
    <cellStyle name="_덕례교교량공총괄_순천JCT2교교량공총괄_0.토공수량(영동)" xfId="3785" xr:uid="{00000000-0005-0000-0000-00001F020000}"/>
    <cellStyle name="_덕례교교량공총괄_순천JCT3교교량공총괄" xfId="3786" xr:uid="{00000000-0005-0000-0000-000020020000}"/>
    <cellStyle name="_덕례교교량공총괄_순천JCT3교교량공총괄_0.토공수량(영동)" xfId="3787" xr:uid="{00000000-0005-0000-0000-000021020000}"/>
    <cellStyle name="_도곡1교 교대 수량" xfId="103" xr:uid="{00000000-0005-0000-0000-000022020000}"/>
    <cellStyle name="_도곡1교 교대 수량_10첨단우수수량" xfId="3788" xr:uid="{00000000-0005-0000-0000-000023020000}"/>
    <cellStyle name="_도곡1교 교대 수량_방음벽" xfId="104" xr:uid="{00000000-0005-0000-0000-000024020000}"/>
    <cellStyle name="_도곡1교 교대 수량_부대시설공(영동-추풍령)" xfId="105" xr:uid="{00000000-0005-0000-0000-000025020000}"/>
    <cellStyle name="_도곡1교 교대 수량_부대시설공(영동-추풍령)_부대시설공(영동-추풍령)" xfId="106" xr:uid="{00000000-0005-0000-0000-000026020000}"/>
    <cellStyle name="_도곡1교 교대 수량_암거수량" xfId="3789" xr:uid="{00000000-0005-0000-0000-000027020000}"/>
    <cellStyle name="_도곡1교 교대 수량_암거수량(2)" xfId="3790" xr:uid="{00000000-0005-0000-0000-000028020000}"/>
    <cellStyle name="_도곡1교 교대 수량_암거수량(2)_10첨단우수수량" xfId="3791" xr:uid="{00000000-0005-0000-0000-000029020000}"/>
    <cellStyle name="_도곡1교 교대 수량_암거수량(2)_1련BOX" xfId="3792" xr:uid="{00000000-0005-0000-0000-00002A020000}"/>
    <cellStyle name="_도곡1교 교대 수량_암거수량(2)_1련BOX_10첨단우수수량" xfId="3793" xr:uid="{00000000-0005-0000-0000-00002B020000}"/>
    <cellStyle name="_도곡1교 교대 수량_암거수량(2)_1련BOX_암거수량산출서양식12" xfId="3794" xr:uid="{00000000-0005-0000-0000-00002C020000}"/>
    <cellStyle name="_도곡1교 교대 수량_암거수량(2)_1련BOX_암거수량산출서양식12 (version 1)" xfId="3795" xr:uid="{00000000-0005-0000-0000-00002D020000}"/>
    <cellStyle name="_도곡1교 교대 수량_암거수량(2)_1련BOX_암거수량산출서양식12 (version 1)_10첨단우수수량" xfId="3796" xr:uid="{00000000-0005-0000-0000-00002E020000}"/>
    <cellStyle name="_도곡1교 교대 수량_암거수량(2)_1련BOX_암거수량산출서양식12 (version 1)_첨단우수수량" xfId="3797" xr:uid="{00000000-0005-0000-0000-00002F020000}"/>
    <cellStyle name="_도곡1교 교대 수량_암거수량(2)_1련BOX_암거수량산출서양식12_10첨단우수수량" xfId="3798" xr:uid="{00000000-0005-0000-0000-000030020000}"/>
    <cellStyle name="_도곡1교 교대 수량_암거수량(2)_1련BOX_암거수량산출서양식12_첨단우수수량" xfId="3799" xr:uid="{00000000-0005-0000-0000-000031020000}"/>
    <cellStyle name="_도곡1교 교대 수량_암거수량(2)_1련BOX_암거수량산출서양식2" xfId="3800" xr:uid="{00000000-0005-0000-0000-000032020000}"/>
    <cellStyle name="_도곡1교 교대 수량_암거수량(2)_1련BOX_암거수량산출서양식2_10첨단우수수량" xfId="3801" xr:uid="{00000000-0005-0000-0000-000033020000}"/>
    <cellStyle name="_도곡1교 교대 수량_암거수량(2)_1련BOX_암거수량산출서양식2_첨단우수수량" xfId="3802" xr:uid="{00000000-0005-0000-0000-000034020000}"/>
    <cellStyle name="_도곡1교 교대 수량_암거수량(2)_1련BOX_첨단우수수량" xfId="3803" xr:uid="{00000000-0005-0000-0000-000035020000}"/>
    <cellStyle name="_도곡1교 교대 수량_암거수량(2)_2련BOX" xfId="3804" xr:uid="{00000000-0005-0000-0000-000036020000}"/>
    <cellStyle name="_도곡1교 교대 수량_암거수량(2)_2련BOX_10첨단우수수량" xfId="3805" xr:uid="{00000000-0005-0000-0000-000037020000}"/>
    <cellStyle name="_도곡1교 교대 수량_암거수량(2)_2련BOX_암거수량산출서양식12" xfId="3806" xr:uid="{00000000-0005-0000-0000-000038020000}"/>
    <cellStyle name="_도곡1교 교대 수량_암거수량(2)_2련BOX_암거수량산출서양식12 (version 1)" xfId="3807" xr:uid="{00000000-0005-0000-0000-000039020000}"/>
    <cellStyle name="_도곡1교 교대 수량_암거수량(2)_2련BOX_암거수량산출서양식12 (version 1)_10첨단우수수량" xfId="3808" xr:uid="{00000000-0005-0000-0000-00003A020000}"/>
    <cellStyle name="_도곡1교 교대 수량_암거수량(2)_2련BOX_암거수량산출서양식12 (version 1)_첨단우수수량" xfId="3809" xr:uid="{00000000-0005-0000-0000-00003B020000}"/>
    <cellStyle name="_도곡1교 교대 수량_암거수량(2)_2련BOX_암거수량산출서양식12_10첨단우수수량" xfId="3810" xr:uid="{00000000-0005-0000-0000-00003C020000}"/>
    <cellStyle name="_도곡1교 교대 수량_암거수량(2)_2련BOX_암거수량산출서양식12_첨단우수수량" xfId="3811" xr:uid="{00000000-0005-0000-0000-00003D020000}"/>
    <cellStyle name="_도곡1교 교대 수량_암거수량(2)_2련BOX_암거수량산출서양식2" xfId="3812" xr:uid="{00000000-0005-0000-0000-00003E020000}"/>
    <cellStyle name="_도곡1교 교대 수량_암거수량(2)_2련BOX_암거수량산출서양식2_10첨단우수수량" xfId="3813" xr:uid="{00000000-0005-0000-0000-00003F020000}"/>
    <cellStyle name="_도곡1교 교대 수량_암거수량(2)_2련BOX_암거수량산출서양식2_첨단우수수량" xfId="3814" xr:uid="{00000000-0005-0000-0000-000040020000}"/>
    <cellStyle name="_도곡1교 교대 수량_암거수량(2)_2련BOX_첨단우수수량" xfId="3815" xr:uid="{00000000-0005-0000-0000-000041020000}"/>
    <cellStyle name="_도곡1교 교대 수량_암거수량(2)_암거수량산출서양식12" xfId="3816" xr:uid="{00000000-0005-0000-0000-000042020000}"/>
    <cellStyle name="_도곡1교 교대 수량_암거수량(2)_암거수량산출서양식12 (version 1)" xfId="3817" xr:uid="{00000000-0005-0000-0000-000043020000}"/>
    <cellStyle name="_도곡1교 교대 수량_암거수량(2)_암거수량산출서양식12 (version 1)_10첨단우수수량" xfId="3818" xr:uid="{00000000-0005-0000-0000-000044020000}"/>
    <cellStyle name="_도곡1교 교대 수량_암거수량(2)_암거수량산출서양식12 (version 1)_첨단우수수량" xfId="3819" xr:uid="{00000000-0005-0000-0000-000045020000}"/>
    <cellStyle name="_도곡1교 교대 수량_암거수량(2)_암거수량산출서양식12_10첨단우수수량" xfId="3820" xr:uid="{00000000-0005-0000-0000-000046020000}"/>
    <cellStyle name="_도곡1교 교대 수량_암거수량(2)_암거수량산출서양식12_첨단우수수량" xfId="3821" xr:uid="{00000000-0005-0000-0000-000047020000}"/>
    <cellStyle name="_도곡1교 교대 수량_암거수량(2)_암거수량산출서양식2" xfId="3822" xr:uid="{00000000-0005-0000-0000-000048020000}"/>
    <cellStyle name="_도곡1교 교대 수량_암거수량(2)_암거수량산출서양식2_10첨단우수수량" xfId="3823" xr:uid="{00000000-0005-0000-0000-000049020000}"/>
    <cellStyle name="_도곡1교 교대 수량_암거수량(2)_암거수량산출서양식2_첨단우수수량" xfId="3824" xr:uid="{00000000-0005-0000-0000-00004A020000}"/>
    <cellStyle name="_도곡1교 교대 수량_암거수량(2)_첨단우수수량" xfId="3825" xr:uid="{00000000-0005-0000-0000-00004B020000}"/>
    <cellStyle name="_도곡1교 교대 수량_암거수량_10첨단우수수량" xfId="3826" xr:uid="{00000000-0005-0000-0000-00004C020000}"/>
    <cellStyle name="_도곡1교 교대 수량_암거수량_1련BOX" xfId="3827" xr:uid="{00000000-0005-0000-0000-00004D020000}"/>
    <cellStyle name="_도곡1교 교대 수량_암거수량_1련BOX_10첨단우수수량" xfId="3828" xr:uid="{00000000-0005-0000-0000-00004E020000}"/>
    <cellStyle name="_도곡1교 교대 수량_암거수량_1련BOX_암거수량산출서양식12" xfId="3829" xr:uid="{00000000-0005-0000-0000-00004F020000}"/>
    <cellStyle name="_도곡1교 교대 수량_암거수량_1련BOX_암거수량산출서양식12 (version 1)" xfId="3830" xr:uid="{00000000-0005-0000-0000-000050020000}"/>
    <cellStyle name="_도곡1교 교대 수량_암거수량_1련BOX_암거수량산출서양식12 (version 1)_10첨단우수수량" xfId="3831" xr:uid="{00000000-0005-0000-0000-000051020000}"/>
    <cellStyle name="_도곡1교 교대 수량_암거수량_1련BOX_암거수량산출서양식12 (version 1)_첨단우수수량" xfId="3832" xr:uid="{00000000-0005-0000-0000-000052020000}"/>
    <cellStyle name="_도곡1교 교대 수량_암거수량_1련BOX_암거수량산출서양식12_10첨단우수수량" xfId="3833" xr:uid="{00000000-0005-0000-0000-000053020000}"/>
    <cellStyle name="_도곡1교 교대 수량_암거수량_1련BOX_암거수량산출서양식12_첨단우수수량" xfId="3834" xr:uid="{00000000-0005-0000-0000-000054020000}"/>
    <cellStyle name="_도곡1교 교대 수량_암거수량_1련BOX_암거수량산출서양식2" xfId="3835" xr:uid="{00000000-0005-0000-0000-000055020000}"/>
    <cellStyle name="_도곡1교 교대 수량_암거수량_1련BOX_암거수량산출서양식2_10첨단우수수량" xfId="3836" xr:uid="{00000000-0005-0000-0000-000056020000}"/>
    <cellStyle name="_도곡1교 교대 수량_암거수량_1련BOX_암거수량산출서양식2_첨단우수수량" xfId="3837" xr:uid="{00000000-0005-0000-0000-000057020000}"/>
    <cellStyle name="_도곡1교 교대 수량_암거수량_1련BOX_첨단우수수량" xfId="3838" xr:uid="{00000000-0005-0000-0000-000058020000}"/>
    <cellStyle name="_도곡1교 교대 수량_암거수량_2련BOX" xfId="3839" xr:uid="{00000000-0005-0000-0000-000059020000}"/>
    <cellStyle name="_도곡1교 교대 수량_암거수량_2련BOX_10첨단우수수량" xfId="3840" xr:uid="{00000000-0005-0000-0000-00005A020000}"/>
    <cellStyle name="_도곡1교 교대 수량_암거수량_2련BOX_암거수량산출서양식12" xfId="3841" xr:uid="{00000000-0005-0000-0000-00005B020000}"/>
    <cellStyle name="_도곡1교 교대 수량_암거수량_2련BOX_암거수량산출서양식12 (version 1)" xfId="3842" xr:uid="{00000000-0005-0000-0000-00005C020000}"/>
    <cellStyle name="_도곡1교 교대 수량_암거수량_2련BOX_암거수량산출서양식12 (version 1)_10첨단우수수량" xfId="3843" xr:uid="{00000000-0005-0000-0000-00005D020000}"/>
    <cellStyle name="_도곡1교 교대 수량_암거수량_2련BOX_암거수량산출서양식12 (version 1)_첨단우수수량" xfId="3844" xr:uid="{00000000-0005-0000-0000-00005E020000}"/>
    <cellStyle name="_도곡1교 교대 수량_암거수량_2련BOX_암거수량산출서양식12_10첨단우수수량" xfId="3845" xr:uid="{00000000-0005-0000-0000-00005F020000}"/>
    <cellStyle name="_도곡1교 교대 수량_암거수량_2련BOX_암거수량산출서양식12_첨단우수수량" xfId="3846" xr:uid="{00000000-0005-0000-0000-000060020000}"/>
    <cellStyle name="_도곡1교 교대 수량_암거수량_2련BOX_암거수량산출서양식2" xfId="3847" xr:uid="{00000000-0005-0000-0000-000061020000}"/>
    <cellStyle name="_도곡1교 교대 수량_암거수량_2련BOX_암거수량산출서양식2_10첨단우수수량" xfId="3848" xr:uid="{00000000-0005-0000-0000-000062020000}"/>
    <cellStyle name="_도곡1교 교대 수량_암거수량_2련BOX_암거수량산출서양식2_첨단우수수량" xfId="3849" xr:uid="{00000000-0005-0000-0000-000063020000}"/>
    <cellStyle name="_도곡1교 교대 수량_암거수량_2련BOX_첨단우수수량" xfId="3850" xr:uid="{00000000-0005-0000-0000-000064020000}"/>
    <cellStyle name="_도곡1교 교대 수량_암거수량_암거수량산출서양식12" xfId="3851" xr:uid="{00000000-0005-0000-0000-000065020000}"/>
    <cellStyle name="_도곡1교 교대 수량_암거수량_암거수량산출서양식12 (version 1)" xfId="3852" xr:uid="{00000000-0005-0000-0000-000066020000}"/>
    <cellStyle name="_도곡1교 교대 수량_암거수량_암거수량산출서양식12 (version 1)_10첨단우수수량" xfId="3853" xr:uid="{00000000-0005-0000-0000-000067020000}"/>
    <cellStyle name="_도곡1교 교대 수량_암거수량_암거수량산출서양식12 (version 1)_첨단우수수량" xfId="3854" xr:uid="{00000000-0005-0000-0000-000068020000}"/>
    <cellStyle name="_도곡1교 교대 수량_암거수량_암거수량산출서양식12_10첨단우수수량" xfId="3855" xr:uid="{00000000-0005-0000-0000-000069020000}"/>
    <cellStyle name="_도곡1교 교대 수량_암거수량_암거수량산출서양식12_첨단우수수량" xfId="3856" xr:uid="{00000000-0005-0000-0000-00006A020000}"/>
    <cellStyle name="_도곡1교 교대 수량_암거수량_암거수량산출서양식2" xfId="3857" xr:uid="{00000000-0005-0000-0000-00006B020000}"/>
    <cellStyle name="_도곡1교 교대 수량_암거수량_암거수량산출서양식2_10첨단우수수량" xfId="3858" xr:uid="{00000000-0005-0000-0000-00006C020000}"/>
    <cellStyle name="_도곡1교 교대 수량_암거수량_암거수량산출서양식2_첨단우수수량" xfId="3859" xr:uid="{00000000-0005-0000-0000-00006D020000}"/>
    <cellStyle name="_도곡1교 교대 수량_암거수량_첨단우수수량" xfId="3860" xr:uid="{00000000-0005-0000-0000-00006E020000}"/>
    <cellStyle name="_도곡1교 교대 수량_암거수량산출서양식12" xfId="3861" xr:uid="{00000000-0005-0000-0000-00006F020000}"/>
    <cellStyle name="_도곡1교 교대 수량_암거수량산출서양식12 (version 1)" xfId="3862" xr:uid="{00000000-0005-0000-0000-000070020000}"/>
    <cellStyle name="_도곡1교 교대 수량_암거수량산출서양식12 (version 1)_10첨단우수수량" xfId="3863" xr:uid="{00000000-0005-0000-0000-000071020000}"/>
    <cellStyle name="_도곡1교 교대 수량_암거수량산출서양식12 (version 1)_첨단우수수량" xfId="3864" xr:uid="{00000000-0005-0000-0000-000072020000}"/>
    <cellStyle name="_도곡1교 교대 수량_암거수량산출서양식12_10첨단우수수량" xfId="3865" xr:uid="{00000000-0005-0000-0000-000073020000}"/>
    <cellStyle name="_도곡1교 교대 수량_암거수량산출서양식12_첨단우수수량" xfId="3866" xr:uid="{00000000-0005-0000-0000-000074020000}"/>
    <cellStyle name="_도곡1교 교대 수량_암거수량산출서양식2" xfId="3867" xr:uid="{00000000-0005-0000-0000-000075020000}"/>
    <cellStyle name="_도곡1교 교대 수량_암거수량산출서양식2_10첨단우수수량" xfId="3868" xr:uid="{00000000-0005-0000-0000-000076020000}"/>
    <cellStyle name="_도곡1교 교대 수량_암거수량산출서양식2_첨단우수수량" xfId="3869" xr:uid="{00000000-0005-0000-0000-000077020000}"/>
    <cellStyle name="_도곡1교 교대 수량_첨단우수수량" xfId="3870" xr:uid="{00000000-0005-0000-0000-000078020000}"/>
    <cellStyle name="_도곡1교 교대 수량_최종수로암거" xfId="107" xr:uid="{00000000-0005-0000-0000-000079020000}"/>
    <cellStyle name="_도곡1교 교대 수량_최종수로암거_부대시설공(영동-추풍령)" xfId="108" xr:uid="{00000000-0005-0000-0000-00007A020000}"/>
    <cellStyle name="_도곡1교 교대 수량_최종수로암거_부대시설공(영동-추풍령)_부대시설공(영동-추풍령)" xfId="109" xr:uid="{00000000-0005-0000-0000-00007B020000}"/>
    <cellStyle name="_도곡1교 교대 수량_최종수로암거_최종수로암거" xfId="110" xr:uid="{00000000-0005-0000-0000-00007C020000}"/>
    <cellStyle name="_도곡1교 교대 수량_최종수로암거_최종수로암거_부대시설공(영동-추풍령)" xfId="111" xr:uid="{00000000-0005-0000-0000-00007D020000}"/>
    <cellStyle name="_도곡1교 교대 수량_최종수로암거_최종수로암거_부대시설공(영동-추풍령)_부대시설공(영동-추풍령)" xfId="112" xr:uid="{00000000-0005-0000-0000-00007E020000}"/>
    <cellStyle name="_도곡1교 교대(시점) 수량" xfId="113" xr:uid="{00000000-0005-0000-0000-00007F020000}"/>
    <cellStyle name="_도곡1교 교대(시점) 수량_10첨단우수수량" xfId="3871" xr:uid="{00000000-0005-0000-0000-000080020000}"/>
    <cellStyle name="_도곡1교 교대(시점) 수량_방음벽" xfId="114" xr:uid="{00000000-0005-0000-0000-000081020000}"/>
    <cellStyle name="_도곡1교 교대(시점) 수량_부대시설공(영동-추풍령)" xfId="115" xr:uid="{00000000-0005-0000-0000-000082020000}"/>
    <cellStyle name="_도곡1교 교대(시점) 수량_부대시설공(영동-추풍령)_부대시설공(영동-추풍령)" xfId="116" xr:uid="{00000000-0005-0000-0000-000083020000}"/>
    <cellStyle name="_도곡1교 교대(시점) 수량_암거수량" xfId="3872" xr:uid="{00000000-0005-0000-0000-000084020000}"/>
    <cellStyle name="_도곡1교 교대(시점) 수량_암거수량(2)" xfId="3873" xr:uid="{00000000-0005-0000-0000-000085020000}"/>
    <cellStyle name="_도곡1교 교대(시점) 수량_암거수량(2)_10첨단우수수량" xfId="3874" xr:uid="{00000000-0005-0000-0000-000086020000}"/>
    <cellStyle name="_도곡1교 교대(시점) 수량_암거수량(2)_1련BOX" xfId="3875" xr:uid="{00000000-0005-0000-0000-000087020000}"/>
    <cellStyle name="_도곡1교 교대(시점) 수량_암거수량(2)_1련BOX_10첨단우수수량" xfId="3876" xr:uid="{00000000-0005-0000-0000-000088020000}"/>
    <cellStyle name="_도곡1교 교대(시점) 수량_암거수량(2)_1련BOX_암거수량산출서양식12" xfId="3877" xr:uid="{00000000-0005-0000-0000-000089020000}"/>
    <cellStyle name="_도곡1교 교대(시점) 수량_암거수량(2)_1련BOX_암거수량산출서양식12 (version 1)" xfId="3878" xr:uid="{00000000-0005-0000-0000-00008A020000}"/>
    <cellStyle name="_도곡1교 교대(시점) 수량_암거수량(2)_1련BOX_암거수량산출서양식12 (version 1)_10첨단우수수량" xfId="3879" xr:uid="{00000000-0005-0000-0000-00008B020000}"/>
    <cellStyle name="_도곡1교 교대(시점) 수량_암거수량(2)_1련BOX_암거수량산출서양식12 (version 1)_첨단우수수량" xfId="3880" xr:uid="{00000000-0005-0000-0000-00008C020000}"/>
    <cellStyle name="_도곡1교 교대(시점) 수량_암거수량(2)_1련BOX_암거수량산출서양식12_10첨단우수수량" xfId="3881" xr:uid="{00000000-0005-0000-0000-00008D020000}"/>
    <cellStyle name="_도곡1교 교대(시점) 수량_암거수량(2)_1련BOX_암거수량산출서양식12_첨단우수수량" xfId="3882" xr:uid="{00000000-0005-0000-0000-00008E020000}"/>
    <cellStyle name="_도곡1교 교대(시점) 수량_암거수량(2)_1련BOX_암거수량산출서양식2" xfId="3883" xr:uid="{00000000-0005-0000-0000-00008F020000}"/>
    <cellStyle name="_도곡1교 교대(시점) 수량_암거수량(2)_1련BOX_암거수량산출서양식2_10첨단우수수량" xfId="3884" xr:uid="{00000000-0005-0000-0000-000090020000}"/>
    <cellStyle name="_도곡1교 교대(시점) 수량_암거수량(2)_1련BOX_암거수량산출서양식2_첨단우수수량" xfId="3885" xr:uid="{00000000-0005-0000-0000-000091020000}"/>
    <cellStyle name="_도곡1교 교대(시점) 수량_암거수량(2)_1련BOX_첨단우수수량" xfId="3886" xr:uid="{00000000-0005-0000-0000-000092020000}"/>
    <cellStyle name="_도곡1교 교대(시점) 수량_암거수량(2)_2련BOX" xfId="3887" xr:uid="{00000000-0005-0000-0000-000093020000}"/>
    <cellStyle name="_도곡1교 교대(시점) 수량_암거수량(2)_2련BOX_10첨단우수수량" xfId="3888" xr:uid="{00000000-0005-0000-0000-000094020000}"/>
    <cellStyle name="_도곡1교 교대(시점) 수량_암거수량(2)_2련BOX_암거수량산출서양식12" xfId="3889" xr:uid="{00000000-0005-0000-0000-000095020000}"/>
    <cellStyle name="_도곡1교 교대(시점) 수량_암거수량(2)_2련BOX_암거수량산출서양식12 (version 1)" xfId="3890" xr:uid="{00000000-0005-0000-0000-000096020000}"/>
    <cellStyle name="_도곡1교 교대(시점) 수량_암거수량(2)_2련BOX_암거수량산출서양식12 (version 1)_10첨단우수수량" xfId="3891" xr:uid="{00000000-0005-0000-0000-000097020000}"/>
    <cellStyle name="_도곡1교 교대(시점) 수량_암거수량(2)_2련BOX_암거수량산출서양식12 (version 1)_첨단우수수량" xfId="3892" xr:uid="{00000000-0005-0000-0000-000098020000}"/>
    <cellStyle name="_도곡1교 교대(시점) 수량_암거수량(2)_2련BOX_암거수량산출서양식12_10첨단우수수량" xfId="3893" xr:uid="{00000000-0005-0000-0000-000099020000}"/>
    <cellStyle name="_도곡1교 교대(시점) 수량_암거수량(2)_2련BOX_암거수량산출서양식12_첨단우수수량" xfId="3894" xr:uid="{00000000-0005-0000-0000-00009A020000}"/>
    <cellStyle name="_도곡1교 교대(시점) 수량_암거수량(2)_2련BOX_암거수량산출서양식2" xfId="3895" xr:uid="{00000000-0005-0000-0000-00009B020000}"/>
    <cellStyle name="_도곡1교 교대(시점) 수량_암거수량(2)_2련BOX_암거수량산출서양식2_10첨단우수수량" xfId="3896" xr:uid="{00000000-0005-0000-0000-00009C020000}"/>
    <cellStyle name="_도곡1교 교대(시점) 수량_암거수량(2)_2련BOX_암거수량산출서양식2_첨단우수수량" xfId="3897" xr:uid="{00000000-0005-0000-0000-00009D020000}"/>
    <cellStyle name="_도곡1교 교대(시점) 수량_암거수량(2)_2련BOX_첨단우수수량" xfId="3898" xr:uid="{00000000-0005-0000-0000-00009E020000}"/>
    <cellStyle name="_도곡1교 교대(시점) 수량_암거수량(2)_암거수량산출서양식12" xfId="3899" xr:uid="{00000000-0005-0000-0000-00009F020000}"/>
    <cellStyle name="_도곡1교 교대(시점) 수량_암거수량(2)_암거수량산출서양식12 (version 1)" xfId="3900" xr:uid="{00000000-0005-0000-0000-0000A0020000}"/>
    <cellStyle name="_도곡1교 교대(시점) 수량_암거수량(2)_암거수량산출서양식12 (version 1)_10첨단우수수량" xfId="3901" xr:uid="{00000000-0005-0000-0000-0000A1020000}"/>
    <cellStyle name="_도곡1교 교대(시점) 수량_암거수량(2)_암거수량산출서양식12 (version 1)_첨단우수수량" xfId="3902" xr:uid="{00000000-0005-0000-0000-0000A2020000}"/>
    <cellStyle name="_도곡1교 교대(시점) 수량_암거수량(2)_암거수량산출서양식12_10첨단우수수량" xfId="3903" xr:uid="{00000000-0005-0000-0000-0000A3020000}"/>
    <cellStyle name="_도곡1교 교대(시점) 수량_암거수량(2)_암거수량산출서양식12_첨단우수수량" xfId="3904" xr:uid="{00000000-0005-0000-0000-0000A4020000}"/>
    <cellStyle name="_도곡1교 교대(시점) 수량_암거수량(2)_암거수량산출서양식2" xfId="3905" xr:uid="{00000000-0005-0000-0000-0000A5020000}"/>
    <cellStyle name="_도곡1교 교대(시점) 수량_암거수량(2)_암거수량산출서양식2_10첨단우수수량" xfId="3906" xr:uid="{00000000-0005-0000-0000-0000A6020000}"/>
    <cellStyle name="_도곡1교 교대(시점) 수량_암거수량(2)_암거수량산출서양식2_첨단우수수량" xfId="3907" xr:uid="{00000000-0005-0000-0000-0000A7020000}"/>
    <cellStyle name="_도곡1교 교대(시점) 수량_암거수량(2)_첨단우수수량" xfId="3908" xr:uid="{00000000-0005-0000-0000-0000A8020000}"/>
    <cellStyle name="_도곡1교 교대(시점) 수량_암거수량_10첨단우수수량" xfId="3909" xr:uid="{00000000-0005-0000-0000-0000A9020000}"/>
    <cellStyle name="_도곡1교 교대(시점) 수량_암거수량_1련BOX" xfId="3910" xr:uid="{00000000-0005-0000-0000-0000AA020000}"/>
    <cellStyle name="_도곡1교 교대(시점) 수량_암거수량_1련BOX_10첨단우수수량" xfId="3911" xr:uid="{00000000-0005-0000-0000-0000AB020000}"/>
    <cellStyle name="_도곡1교 교대(시점) 수량_암거수량_1련BOX_암거수량산출서양식12" xfId="3912" xr:uid="{00000000-0005-0000-0000-0000AC020000}"/>
    <cellStyle name="_도곡1교 교대(시점) 수량_암거수량_1련BOX_암거수량산출서양식12 (version 1)" xfId="3913" xr:uid="{00000000-0005-0000-0000-0000AD020000}"/>
    <cellStyle name="_도곡1교 교대(시점) 수량_암거수량_1련BOX_암거수량산출서양식12 (version 1)_10첨단우수수량" xfId="3914" xr:uid="{00000000-0005-0000-0000-0000AE020000}"/>
    <cellStyle name="_도곡1교 교대(시점) 수량_암거수량_1련BOX_암거수량산출서양식12 (version 1)_첨단우수수량" xfId="3915" xr:uid="{00000000-0005-0000-0000-0000AF020000}"/>
    <cellStyle name="_도곡1교 교대(시점) 수량_암거수량_1련BOX_암거수량산출서양식12_10첨단우수수량" xfId="3916" xr:uid="{00000000-0005-0000-0000-0000B0020000}"/>
    <cellStyle name="_도곡1교 교대(시점) 수량_암거수량_1련BOX_암거수량산출서양식12_첨단우수수량" xfId="3917" xr:uid="{00000000-0005-0000-0000-0000B1020000}"/>
    <cellStyle name="_도곡1교 교대(시점) 수량_암거수량_1련BOX_암거수량산출서양식2" xfId="3918" xr:uid="{00000000-0005-0000-0000-0000B2020000}"/>
    <cellStyle name="_도곡1교 교대(시점) 수량_암거수량_1련BOX_암거수량산출서양식2_10첨단우수수량" xfId="3919" xr:uid="{00000000-0005-0000-0000-0000B3020000}"/>
    <cellStyle name="_도곡1교 교대(시점) 수량_암거수량_1련BOX_암거수량산출서양식2_첨단우수수량" xfId="3920" xr:uid="{00000000-0005-0000-0000-0000B4020000}"/>
    <cellStyle name="_도곡1교 교대(시점) 수량_암거수량_1련BOX_첨단우수수량" xfId="3921" xr:uid="{00000000-0005-0000-0000-0000B5020000}"/>
    <cellStyle name="_도곡1교 교대(시점) 수량_암거수량_2련BOX" xfId="3922" xr:uid="{00000000-0005-0000-0000-0000B6020000}"/>
    <cellStyle name="_도곡1교 교대(시점) 수량_암거수량_2련BOX_10첨단우수수량" xfId="3923" xr:uid="{00000000-0005-0000-0000-0000B7020000}"/>
    <cellStyle name="_도곡1교 교대(시점) 수량_암거수량_2련BOX_암거수량산출서양식12" xfId="3924" xr:uid="{00000000-0005-0000-0000-0000B8020000}"/>
    <cellStyle name="_도곡1교 교대(시점) 수량_암거수량_2련BOX_암거수량산출서양식12 (version 1)" xfId="3925" xr:uid="{00000000-0005-0000-0000-0000B9020000}"/>
    <cellStyle name="_도곡1교 교대(시점) 수량_암거수량_2련BOX_암거수량산출서양식12 (version 1)_10첨단우수수량" xfId="3926" xr:uid="{00000000-0005-0000-0000-0000BA020000}"/>
    <cellStyle name="_도곡1교 교대(시점) 수량_암거수량_2련BOX_암거수량산출서양식12 (version 1)_첨단우수수량" xfId="3927" xr:uid="{00000000-0005-0000-0000-0000BB020000}"/>
    <cellStyle name="_도곡1교 교대(시점) 수량_암거수량_2련BOX_암거수량산출서양식12_10첨단우수수량" xfId="3928" xr:uid="{00000000-0005-0000-0000-0000BC020000}"/>
    <cellStyle name="_도곡1교 교대(시점) 수량_암거수량_2련BOX_암거수량산출서양식12_첨단우수수량" xfId="3929" xr:uid="{00000000-0005-0000-0000-0000BD020000}"/>
    <cellStyle name="_도곡1교 교대(시점) 수량_암거수량_2련BOX_암거수량산출서양식2" xfId="3930" xr:uid="{00000000-0005-0000-0000-0000BE020000}"/>
    <cellStyle name="_도곡1교 교대(시점) 수량_암거수량_2련BOX_암거수량산출서양식2_10첨단우수수량" xfId="3931" xr:uid="{00000000-0005-0000-0000-0000BF020000}"/>
    <cellStyle name="_도곡1교 교대(시점) 수량_암거수량_2련BOX_암거수량산출서양식2_첨단우수수량" xfId="3932" xr:uid="{00000000-0005-0000-0000-0000C0020000}"/>
    <cellStyle name="_도곡1교 교대(시점) 수량_암거수량_2련BOX_첨단우수수량" xfId="3933" xr:uid="{00000000-0005-0000-0000-0000C1020000}"/>
    <cellStyle name="_도곡1교 교대(시점) 수량_암거수량_암거수량산출서양식12" xfId="3934" xr:uid="{00000000-0005-0000-0000-0000C2020000}"/>
    <cellStyle name="_도곡1교 교대(시점) 수량_암거수량_암거수량산출서양식12 (version 1)" xfId="3935" xr:uid="{00000000-0005-0000-0000-0000C3020000}"/>
    <cellStyle name="_도곡1교 교대(시점) 수량_암거수량_암거수량산출서양식12 (version 1)_10첨단우수수량" xfId="3936" xr:uid="{00000000-0005-0000-0000-0000C4020000}"/>
    <cellStyle name="_도곡1교 교대(시점) 수량_암거수량_암거수량산출서양식12 (version 1)_첨단우수수량" xfId="3937" xr:uid="{00000000-0005-0000-0000-0000C5020000}"/>
    <cellStyle name="_도곡1교 교대(시점) 수량_암거수량_암거수량산출서양식12_10첨단우수수량" xfId="3938" xr:uid="{00000000-0005-0000-0000-0000C6020000}"/>
    <cellStyle name="_도곡1교 교대(시점) 수량_암거수량_암거수량산출서양식12_첨단우수수량" xfId="3939" xr:uid="{00000000-0005-0000-0000-0000C7020000}"/>
    <cellStyle name="_도곡1교 교대(시점) 수량_암거수량_암거수량산출서양식2" xfId="3940" xr:uid="{00000000-0005-0000-0000-0000C8020000}"/>
    <cellStyle name="_도곡1교 교대(시점) 수량_암거수량_암거수량산출서양식2_10첨단우수수량" xfId="3941" xr:uid="{00000000-0005-0000-0000-0000C9020000}"/>
    <cellStyle name="_도곡1교 교대(시점) 수량_암거수량_암거수량산출서양식2_첨단우수수량" xfId="3942" xr:uid="{00000000-0005-0000-0000-0000CA020000}"/>
    <cellStyle name="_도곡1교 교대(시점) 수량_암거수량_첨단우수수량" xfId="3943" xr:uid="{00000000-0005-0000-0000-0000CB020000}"/>
    <cellStyle name="_도곡1교 교대(시점) 수량_암거수량산출서양식12" xfId="3944" xr:uid="{00000000-0005-0000-0000-0000CC020000}"/>
    <cellStyle name="_도곡1교 교대(시점) 수량_암거수량산출서양식12 (version 1)" xfId="3945" xr:uid="{00000000-0005-0000-0000-0000CD020000}"/>
    <cellStyle name="_도곡1교 교대(시점) 수량_암거수량산출서양식12 (version 1)_10첨단우수수량" xfId="3946" xr:uid="{00000000-0005-0000-0000-0000CE020000}"/>
    <cellStyle name="_도곡1교 교대(시점) 수량_암거수량산출서양식12 (version 1)_첨단우수수량" xfId="3947" xr:uid="{00000000-0005-0000-0000-0000CF020000}"/>
    <cellStyle name="_도곡1교 교대(시점) 수량_암거수량산출서양식12_10첨단우수수량" xfId="3948" xr:uid="{00000000-0005-0000-0000-0000D0020000}"/>
    <cellStyle name="_도곡1교 교대(시점) 수량_암거수량산출서양식12_첨단우수수량" xfId="3949" xr:uid="{00000000-0005-0000-0000-0000D1020000}"/>
    <cellStyle name="_도곡1교 교대(시점) 수량_암거수량산출서양식2" xfId="3950" xr:uid="{00000000-0005-0000-0000-0000D2020000}"/>
    <cellStyle name="_도곡1교 교대(시점) 수량_암거수량산출서양식2_10첨단우수수량" xfId="3951" xr:uid="{00000000-0005-0000-0000-0000D3020000}"/>
    <cellStyle name="_도곡1교 교대(시점) 수량_암거수량산출서양식2_첨단우수수량" xfId="3952" xr:uid="{00000000-0005-0000-0000-0000D4020000}"/>
    <cellStyle name="_도곡1교 교대(시점) 수량_첨단우수수량" xfId="3953" xr:uid="{00000000-0005-0000-0000-0000D5020000}"/>
    <cellStyle name="_도곡1교 교대(시점) 수량_최종수로암거" xfId="117" xr:uid="{00000000-0005-0000-0000-0000D6020000}"/>
    <cellStyle name="_도곡1교 교대(시점) 수량_최종수로암거_부대시설공(영동-추풍령)" xfId="118" xr:uid="{00000000-0005-0000-0000-0000D7020000}"/>
    <cellStyle name="_도곡1교 교대(시점) 수량_최종수로암거_부대시설공(영동-추풍령)_부대시설공(영동-추풍령)" xfId="119" xr:uid="{00000000-0005-0000-0000-0000D8020000}"/>
    <cellStyle name="_도곡1교 교대(시점) 수량_최종수로암거_최종수로암거" xfId="120" xr:uid="{00000000-0005-0000-0000-0000D9020000}"/>
    <cellStyle name="_도곡1교 교대(시점) 수량_최종수로암거_최종수로암거_부대시설공(영동-추풍령)" xfId="121" xr:uid="{00000000-0005-0000-0000-0000DA020000}"/>
    <cellStyle name="_도곡1교 교대(시점) 수량_최종수로암거_최종수로암거_부대시설공(영동-추풍령)_부대시설공(영동-추풍령)" xfId="122" xr:uid="{00000000-0005-0000-0000-0000DB020000}"/>
    <cellStyle name="_도곡1교 하부공 수량" xfId="123" xr:uid="{00000000-0005-0000-0000-0000DC020000}"/>
    <cellStyle name="_도곡1교 하부공 수량_10첨단우수수량" xfId="3954" xr:uid="{00000000-0005-0000-0000-0000DD020000}"/>
    <cellStyle name="_도곡1교 하부공 수량_방음벽" xfId="124" xr:uid="{00000000-0005-0000-0000-0000DE020000}"/>
    <cellStyle name="_도곡1교 하부공 수량_부대시설공(영동-추풍령)" xfId="125" xr:uid="{00000000-0005-0000-0000-0000DF020000}"/>
    <cellStyle name="_도곡1교 하부공 수량_부대시설공(영동-추풍령)_부대시설공(영동-추풍령)" xfId="126" xr:uid="{00000000-0005-0000-0000-0000E0020000}"/>
    <cellStyle name="_도곡1교 하부공 수량_암거수량" xfId="3955" xr:uid="{00000000-0005-0000-0000-0000E1020000}"/>
    <cellStyle name="_도곡1교 하부공 수량_암거수량(2)" xfId="3956" xr:uid="{00000000-0005-0000-0000-0000E2020000}"/>
    <cellStyle name="_도곡1교 하부공 수량_암거수량(2)_10첨단우수수량" xfId="3957" xr:uid="{00000000-0005-0000-0000-0000E3020000}"/>
    <cellStyle name="_도곡1교 하부공 수량_암거수량(2)_1련BOX" xfId="3958" xr:uid="{00000000-0005-0000-0000-0000E4020000}"/>
    <cellStyle name="_도곡1교 하부공 수량_암거수량(2)_1련BOX_10첨단우수수량" xfId="3959" xr:uid="{00000000-0005-0000-0000-0000E5020000}"/>
    <cellStyle name="_도곡1교 하부공 수량_암거수량(2)_1련BOX_암거수량산출서양식12" xfId="3960" xr:uid="{00000000-0005-0000-0000-0000E6020000}"/>
    <cellStyle name="_도곡1교 하부공 수량_암거수량(2)_1련BOX_암거수량산출서양식12 (version 1)" xfId="3961" xr:uid="{00000000-0005-0000-0000-0000E7020000}"/>
    <cellStyle name="_도곡1교 하부공 수량_암거수량(2)_1련BOX_암거수량산출서양식12 (version 1)_10첨단우수수량" xfId="3962" xr:uid="{00000000-0005-0000-0000-0000E8020000}"/>
    <cellStyle name="_도곡1교 하부공 수량_암거수량(2)_1련BOX_암거수량산출서양식12 (version 1)_첨단우수수량" xfId="3963" xr:uid="{00000000-0005-0000-0000-0000E9020000}"/>
    <cellStyle name="_도곡1교 하부공 수량_암거수량(2)_1련BOX_암거수량산출서양식12_10첨단우수수량" xfId="3964" xr:uid="{00000000-0005-0000-0000-0000EA020000}"/>
    <cellStyle name="_도곡1교 하부공 수량_암거수량(2)_1련BOX_암거수량산출서양식12_첨단우수수량" xfId="3965" xr:uid="{00000000-0005-0000-0000-0000EB020000}"/>
    <cellStyle name="_도곡1교 하부공 수량_암거수량(2)_1련BOX_암거수량산출서양식2" xfId="3966" xr:uid="{00000000-0005-0000-0000-0000EC020000}"/>
    <cellStyle name="_도곡1교 하부공 수량_암거수량(2)_1련BOX_암거수량산출서양식2_10첨단우수수량" xfId="3967" xr:uid="{00000000-0005-0000-0000-0000ED020000}"/>
    <cellStyle name="_도곡1교 하부공 수량_암거수량(2)_1련BOX_암거수량산출서양식2_첨단우수수량" xfId="3968" xr:uid="{00000000-0005-0000-0000-0000EE020000}"/>
    <cellStyle name="_도곡1교 하부공 수량_암거수량(2)_1련BOX_첨단우수수량" xfId="3969" xr:uid="{00000000-0005-0000-0000-0000EF020000}"/>
    <cellStyle name="_도곡1교 하부공 수량_암거수량(2)_2련BOX" xfId="3970" xr:uid="{00000000-0005-0000-0000-0000F0020000}"/>
    <cellStyle name="_도곡1교 하부공 수량_암거수량(2)_2련BOX_10첨단우수수량" xfId="3971" xr:uid="{00000000-0005-0000-0000-0000F1020000}"/>
    <cellStyle name="_도곡1교 하부공 수량_암거수량(2)_2련BOX_암거수량산출서양식12" xfId="3972" xr:uid="{00000000-0005-0000-0000-0000F2020000}"/>
    <cellStyle name="_도곡1교 하부공 수량_암거수량(2)_2련BOX_암거수량산출서양식12 (version 1)" xfId="3973" xr:uid="{00000000-0005-0000-0000-0000F3020000}"/>
    <cellStyle name="_도곡1교 하부공 수량_암거수량(2)_2련BOX_암거수량산출서양식12 (version 1)_10첨단우수수량" xfId="3974" xr:uid="{00000000-0005-0000-0000-0000F4020000}"/>
    <cellStyle name="_도곡1교 하부공 수량_암거수량(2)_2련BOX_암거수량산출서양식12 (version 1)_첨단우수수량" xfId="3975" xr:uid="{00000000-0005-0000-0000-0000F5020000}"/>
    <cellStyle name="_도곡1교 하부공 수량_암거수량(2)_2련BOX_암거수량산출서양식12_10첨단우수수량" xfId="3976" xr:uid="{00000000-0005-0000-0000-0000F6020000}"/>
    <cellStyle name="_도곡1교 하부공 수량_암거수량(2)_2련BOX_암거수량산출서양식12_첨단우수수량" xfId="3977" xr:uid="{00000000-0005-0000-0000-0000F7020000}"/>
    <cellStyle name="_도곡1교 하부공 수량_암거수량(2)_2련BOX_암거수량산출서양식2" xfId="3978" xr:uid="{00000000-0005-0000-0000-0000F8020000}"/>
    <cellStyle name="_도곡1교 하부공 수량_암거수량(2)_2련BOX_암거수량산출서양식2_10첨단우수수량" xfId="3979" xr:uid="{00000000-0005-0000-0000-0000F9020000}"/>
    <cellStyle name="_도곡1교 하부공 수량_암거수량(2)_2련BOX_암거수량산출서양식2_첨단우수수량" xfId="3980" xr:uid="{00000000-0005-0000-0000-0000FA020000}"/>
    <cellStyle name="_도곡1교 하부공 수량_암거수량(2)_2련BOX_첨단우수수량" xfId="3981" xr:uid="{00000000-0005-0000-0000-0000FB020000}"/>
    <cellStyle name="_도곡1교 하부공 수량_암거수량(2)_암거수량산출서양식12" xfId="3982" xr:uid="{00000000-0005-0000-0000-0000FC020000}"/>
    <cellStyle name="_도곡1교 하부공 수량_암거수량(2)_암거수량산출서양식12 (version 1)" xfId="3983" xr:uid="{00000000-0005-0000-0000-0000FD020000}"/>
    <cellStyle name="_도곡1교 하부공 수량_암거수량(2)_암거수량산출서양식12 (version 1)_10첨단우수수량" xfId="3984" xr:uid="{00000000-0005-0000-0000-0000FE020000}"/>
    <cellStyle name="_도곡1교 하부공 수량_암거수량(2)_암거수량산출서양식12 (version 1)_첨단우수수량" xfId="3985" xr:uid="{00000000-0005-0000-0000-0000FF020000}"/>
    <cellStyle name="_도곡1교 하부공 수량_암거수량(2)_암거수량산출서양식12_10첨단우수수량" xfId="3986" xr:uid="{00000000-0005-0000-0000-000000030000}"/>
    <cellStyle name="_도곡1교 하부공 수량_암거수량(2)_암거수량산출서양식12_첨단우수수량" xfId="3987" xr:uid="{00000000-0005-0000-0000-000001030000}"/>
    <cellStyle name="_도곡1교 하부공 수량_암거수량(2)_암거수량산출서양식2" xfId="3988" xr:uid="{00000000-0005-0000-0000-000002030000}"/>
    <cellStyle name="_도곡1교 하부공 수량_암거수량(2)_암거수량산출서양식2_10첨단우수수량" xfId="3989" xr:uid="{00000000-0005-0000-0000-000003030000}"/>
    <cellStyle name="_도곡1교 하부공 수량_암거수량(2)_암거수량산출서양식2_첨단우수수량" xfId="3990" xr:uid="{00000000-0005-0000-0000-000004030000}"/>
    <cellStyle name="_도곡1교 하부공 수량_암거수량(2)_첨단우수수량" xfId="3991" xr:uid="{00000000-0005-0000-0000-000005030000}"/>
    <cellStyle name="_도곡1교 하부공 수량_암거수량_10첨단우수수량" xfId="3992" xr:uid="{00000000-0005-0000-0000-000006030000}"/>
    <cellStyle name="_도곡1교 하부공 수량_암거수량_1련BOX" xfId="3993" xr:uid="{00000000-0005-0000-0000-000007030000}"/>
    <cellStyle name="_도곡1교 하부공 수량_암거수량_1련BOX_10첨단우수수량" xfId="3994" xr:uid="{00000000-0005-0000-0000-000008030000}"/>
    <cellStyle name="_도곡1교 하부공 수량_암거수량_1련BOX_암거수량산출서양식12" xfId="3995" xr:uid="{00000000-0005-0000-0000-000009030000}"/>
    <cellStyle name="_도곡1교 하부공 수량_암거수량_1련BOX_암거수량산출서양식12 (version 1)" xfId="3996" xr:uid="{00000000-0005-0000-0000-00000A030000}"/>
    <cellStyle name="_도곡1교 하부공 수량_암거수량_1련BOX_암거수량산출서양식12 (version 1)_10첨단우수수량" xfId="3997" xr:uid="{00000000-0005-0000-0000-00000B030000}"/>
    <cellStyle name="_도곡1교 하부공 수량_암거수량_1련BOX_암거수량산출서양식12 (version 1)_첨단우수수량" xfId="3998" xr:uid="{00000000-0005-0000-0000-00000C030000}"/>
    <cellStyle name="_도곡1교 하부공 수량_암거수량_1련BOX_암거수량산출서양식12_10첨단우수수량" xfId="3999" xr:uid="{00000000-0005-0000-0000-00000D030000}"/>
    <cellStyle name="_도곡1교 하부공 수량_암거수량_1련BOX_암거수량산출서양식12_첨단우수수량" xfId="4000" xr:uid="{00000000-0005-0000-0000-00000E030000}"/>
    <cellStyle name="_도곡1교 하부공 수량_암거수량_1련BOX_암거수량산출서양식2" xfId="4001" xr:uid="{00000000-0005-0000-0000-00000F030000}"/>
    <cellStyle name="_도곡1교 하부공 수량_암거수량_1련BOX_암거수량산출서양식2_10첨단우수수량" xfId="4002" xr:uid="{00000000-0005-0000-0000-000010030000}"/>
    <cellStyle name="_도곡1교 하부공 수량_암거수량_1련BOX_암거수량산출서양식2_첨단우수수량" xfId="4003" xr:uid="{00000000-0005-0000-0000-000011030000}"/>
    <cellStyle name="_도곡1교 하부공 수량_암거수량_1련BOX_첨단우수수량" xfId="4004" xr:uid="{00000000-0005-0000-0000-000012030000}"/>
    <cellStyle name="_도곡1교 하부공 수량_암거수량_2련BOX" xfId="4005" xr:uid="{00000000-0005-0000-0000-000013030000}"/>
    <cellStyle name="_도곡1교 하부공 수량_암거수량_2련BOX_10첨단우수수량" xfId="4006" xr:uid="{00000000-0005-0000-0000-000014030000}"/>
    <cellStyle name="_도곡1교 하부공 수량_암거수량_2련BOX_암거수량산출서양식12" xfId="4007" xr:uid="{00000000-0005-0000-0000-000015030000}"/>
    <cellStyle name="_도곡1교 하부공 수량_암거수량_2련BOX_암거수량산출서양식12 (version 1)" xfId="4008" xr:uid="{00000000-0005-0000-0000-000016030000}"/>
    <cellStyle name="_도곡1교 하부공 수량_암거수량_2련BOX_암거수량산출서양식12 (version 1)_10첨단우수수량" xfId="4009" xr:uid="{00000000-0005-0000-0000-000017030000}"/>
    <cellStyle name="_도곡1교 하부공 수량_암거수량_2련BOX_암거수량산출서양식12 (version 1)_첨단우수수량" xfId="4010" xr:uid="{00000000-0005-0000-0000-000018030000}"/>
    <cellStyle name="_도곡1교 하부공 수량_암거수량_2련BOX_암거수량산출서양식12_10첨단우수수량" xfId="4011" xr:uid="{00000000-0005-0000-0000-000019030000}"/>
    <cellStyle name="_도곡1교 하부공 수량_암거수량_2련BOX_암거수량산출서양식12_첨단우수수량" xfId="4012" xr:uid="{00000000-0005-0000-0000-00001A030000}"/>
    <cellStyle name="_도곡1교 하부공 수량_암거수량_2련BOX_암거수량산출서양식2" xfId="4013" xr:uid="{00000000-0005-0000-0000-00001B030000}"/>
    <cellStyle name="_도곡1교 하부공 수량_암거수량_2련BOX_암거수량산출서양식2_10첨단우수수량" xfId="4014" xr:uid="{00000000-0005-0000-0000-00001C030000}"/>
    <cellStyle name="_도곡1교 하부공 수량_암거수량_2련BOX_암거수량산출서양식2_첨단우수수량" xfId="4015" xr:uid="{00000000-0005-0000-0000-00001D030000}"/>
    <cellStyle name="_도곡1교 하부공 수량_암거수량_2련BOX_첨단우수수량" xfId="4016" xr:uid="{00000000-0005-0000-0000-00001E030000}"/>
    <cellStyle name="_도곡1교 하부공 수량_암거수량_암거수량산출서양식12" xfId="4017" xr:uid="{00000000-0005-0000-0000-00001F030000}"/>
    <cellStyle name="_도곡1교 하부공 수량_암거수량_암거수량산출서양식12 (version 1)" xfId="4018" xr:uid="{00000000-0005-0000-0000-000020030000}"/>
    <cellStyle name="_도곡1교 하부공 수량_암거수량_암거수량산출서양식12 (version 1)_10첨단우수수량" xfId="4019" xr:uid="{00000000-0005-0000-0000-000021030000}"/>
    <cellStyle name="_도곡1교 하부공 수량_암거수량_암거수량산출서양식12 (version 1)_첨단우수수량" xfId="4020" xr:uid="{00000000-0005-0000-0000-000022030000}"/>
    <cellStyle name="_도곡1교 하부공 수량_암거수량_암거수량산출서양식12_10첨단우수수량" xfId="4021" xr:uid="{00000000-0005-0000-0000-000023030000}"/>
    <cellStyle name="_도곡1교 하부공 수량_암거수량_암거수량산출서양식12_첨단우수수량" xfId="4022" xr:uid="{00000000-0005-0000-0000-000024030000}"/>
    <cellStyle name="_도곡1교 하부공 수량_암거수량_암거수량산출서양식2" xfId="4023" xr:uid="{00000000-0005-0000-0000-000025030000}"/>
    <cellStyle name="_도곡1교 하부공 수량_암거수량_암거수량산출서양식2_10첨단우수수량" xfId="4024" xr:uid="{00000000-0005-0000-0000-000026030000}"/>
    <cellStyle name="_도곡1교 하부공 수량_암거수량_암거수량산출서양식2_첨단우수수량" xfId="4025" xr:uid="{00000000-0005-0000-0000-000027030000}"/>
    <cellStyle name="_도곡1교 하부공 수량_암거수량_첨단우수수량" xfId="4026" xr:uid="{00000000-0005-0000-0000-000028030000}"/>
    <cellStyle name="_도곡1교 하부공 수량_암거수량산출서양식12" xfId="4027" xr:uid="{00000000-0005-0000-0000-000029030000}"/>
    <cellStyle name="_도곡1교 하부공 수량_암거수량산출서양식12 (version 1)" xfId="4028" xr:uid="{00000000-0005-0000-0000-00002A030000}"/>
    <cellStyle name="_도곡1교 하부공 수량_암거수량산출서양식12 (version 1)_10첨단우수수량" xfId="4029" xr:uid="{00000000-0005-0000-0000-00002B030000}"/>
    <cellStyle name="_도곡1교 하부공 수량_암거수량산출서양식12 (version 1)_첨단우수수량" xfId="4030" xr:uid="{00000000-0005-0000-0000-00002C030000}"/>
    <cellStyle name="_도곡1교 하부공 수량_암거수량산출서양식12_10첨단우수수량" xfId="4031" xr:uid="{00000000-0005-0000-0000-00002D030000}"/>
    <cellStyle name="_도곡1교 하부공 수량_암거수량산출서양식12_첨단우수수량" xfId="4032" xr:uid="{00000000-0005-0000-0000-00002E030000}"/>
    <cellStyle name="_도곡1교 하부공 수량_암거수량산출서양식2" xfId="4033" xr:uid="{00000000-0005-0000-0000-00002F030000}"/>
    <cellStyle name="_도곡1교 하부공 수량_암거수량산출서양식2_10첨단우수수량" xfId="4034" xr:uid="{00000000-0005-0000-0000-000030030000}"/>
    <cellStyle name="_도곡1교 하부공 수량_암거수량산출서양식2_첨단우수수량" xfId="4035" xr:uid="{00000000-0005-0000-0000-000031030000}"/>
    <cellStyle name="_도곡1교 하부공 수량_첨단우수수량" xfId="4036" xr:uid="{00000000-0005-0000-0000-000032030000}"/>
    <cellStyle name="_도곡1교 하부공 수량_최종수로암거" xfId="127" xr:uid="{00000000-0005-0000-0000-000033030000}"/>
    <cellStyle name="_도곡1교 하부공 수량_최종수로암거_부대시설공(영동-추풍령)" xfId="128" xr:uid="{00000000-0005-0000-0000-000034030000}"/>
    <cellStyle name="_도곡1교 하부공 수량_최종수로암거_부대시설공(영동-추풍령)_부대시설공(영동-추풍령)" xfId="129" xr:uid="{00000000-0005-0000-0000-000035030000}"/>
    <cellStyle name="_도곡1교 하부공 수량_최종수로암거_최종수로암거" xfId="130" xr:uid="{00000000-0005-0000-0000-000036030000}"/>
    <cellStyle name="_도곡1교 하부공 수량_최종수로암거_최종수로암거_부대시설공(영동-추풍령)" xfId="131" xr:uid="{00000000-0005-0000-0000-000037030000}"/>
    <cellStyle name="_도곡1교 하부공 수량_최종수로암거_최종수로암거_부대시설공(영동-추풍령)_부대시설공(영동-추풍령)" xfId="132" xr:uid="{00000000-0005-0000-0000-000038030000}"/>
    <cellStyle name="_도곡2교 교대 수량" xfId="133" xr:uid="{00000000-0005-0000-0000-000039030000}"/>
    <cellStyle name="_도곡2교 교대 수량_10첨단우수수량" xfId="4037" xr:uid="{00000000-0005-0000-0000-00003A030000}"/>
    <cellStyle name="_도곡2교 교대 수량_방음벽" xfId="134" xr:uid="{00000000-0005-0000-0000-00003B030000}"/>
    <cellStyle name="_도곡2교 교대 수량_부대시설공(영동-추풍령)" xfId="135" xr:uid="{00000000-0005-0000-0000-00003C030000}"/>
    <cellStyle name="_도곡2교 교대 수량_부대시설공(영동-추풍령)_부대시설공(영동-추풍령)" xfId="136" xr:uid="{00000000-0005-0000-0000-00003D030000}"/>
    <cellStyle name="_도곡2교 교대 수량_암거수량" xfId="4038" xr:uid="{00000000-0005-0000-0000-00003E030000}"/>
    <cellStyle name="_도곡2교 교대 수량_암거수량(2)" xfId="4039" xr:uid="{00000000-0005-0000-0000-00003F030000}"/>
    <cellStyle name="_도곡2교 교대 수량_암거수량(2)_10첨단우수수량" xfId="4040" xr:uid="{00000000-0005-0000-0000-000040030000}"/>
    <cellStyle name="_도곡2교 교대 수량_암거수량(2)_1련BOX" xfId="4041" xr:uid="{00000000-0005-0000-0000-000041030000}"/>
    <cellStyle name="_도곡2교 교대 수량_암거수량(2)_1련BOX_10첨단우수수량" xfId="4042" xr:uid="{00000000-0005-0000-0000-000042030000}"/>
    <cellStyle name="_도곡2교 교대 수량_암거수량(2)_1련BOX_암거수량산출서양식12" xfId="4043" xr:uid="{00000000-0005-0000-0000-000043030000}"/>
    <cellStyle name="_도곡2교 교대 수량_암거수량(2)_1련BOX_암거수량산출서양식12 (version 1)" xfId="4044" xr:uid="{00000000-0005-0000-0000-000044030000}"/>
    <cellStyle name="_도곡2교 교대 수량_암거수량(2)_1련BOX_암거수량산출서양식12 (version 1)_10첨단우수수량" xfId="4045" xr:uid="{00000000-0005-0000-0000-000045030000}"/>
    <cellStyle name="_도곡2교 교대 수량_암거수량(2)_1련BOX_암거수량산출서양식12 (version 1)_첨단우수수량" xfId="4046" xr:uid="{00000000-0005-0000-0000-000046030000}"/>
    <cellStyle name="_도곡2교 교대 수량_암거수량(2)_1련BOX_암거수량산출서양식12_10첨단우수수량" xfId="4047" xr:uid="{00000000-0005-0000-0000-000047030000}"/>
    <cellStyle name="_도곡2교 교대 수량_암거수량(2)_1련BOX_암거수량산출서양식12_첨단우수수량" xfId="4048" xr:uid="{00000000-0005-0000-0000-000048030000}"/>
    <cellStyle name="_도곡2교 교대 수량_암거수량(2)_1련BOX_암거수량산출서양식2" xfId="4049" xr:uid="{00000000-0005-0000-0000-000049030000}"/>
    <cellStyle name="_도곡2교 교대 수량_암거수량(2)_1련BOX_암거수량산출서양식2_10첨단우수수량" xfId="4050" xr:uid="{00000000-0005-0000-0000-00004A030000}"/>
    <cellStyle name="_도곡2교 교대 수량_암거수량(2)_1련BOX_암거수량산출서양식2_첨단우수수량" xfId="4051" xr:uid="{00000000-0005-0000-0000-00004B030000}"/>
    <cellStyle name="_도곡2교 교대 수량_암거수량(2)_1련BOX_첨단우수수량" xfId="4052" xr:uid="{00000000-0005-0000-0000-00004C030000}"/>
    <cellStyle name="_도곡2교 교대 수량_암거수량(2)_2련BOX" xfId="4053" xr:uid="{00000000-0005-0000-0000-00004D030000}"/>
    <cellStyle name="_도곡2교 교대 수량_암거수량(2)_2련BOX_10첨단우수수량" xfId="4054" xr:uid="{00000000-0005-0000-0000-00004E030000}"/>
    <cellStyle name="_도곡2교 교대 수량_암거수량(2)_2련BOX_암거수량산출서양식12" xfId="4055" xr:uid="{00000000-0005-0000-0000-00004F030000}"/>
    <cellStyle name="_도곡2교 교대 수량_암거수량(2)_2련BOX_암거수량산출서양식12 (version 1)" xfId="4056" xr:uid="{00000000-0005-0000-0000-000050030000}"/>
    <cellStyle name="_도곡2교 교대 수량_암거수량(2)_2련BOX_암거수량산출서양식12 (version 1)_10첨단우수수량" xfId="4057" xr:uid="{00000000-0005-0000-0000-000051030000}"/>
    <cellStyle name="_도곡2교 교대 수량_암거수량(2)_2련BOX_암거수량산출서양식12 (version 1)_첨단우수수량" xfId="4058" xr:uid="{00000000-0005-0000-0000-000052030000}"/>
    <cellStyle name="_도곡2교 교대 수량_암거수량(2)_2련BOX_암거수량산출서양식12_10첨단우수수량" xfId="4059" xr:uid="{00000000-0005-0000-0000-000053030000}"/>
    <cellStyle name="_도곡2교 교대 수량_암거수량(2)_2련BOX_암거수량산출서양식12_첨단우수수량" xfId="4060" xr:uid="{00000000-0005-0000-0000-000054030000}"/>
    <cellStyle name="_도곡2교 교대 수량_암거수량(2)_2련BOX_암거수량산출서양식2" xfId="4061" xr:uid="{00000000-0005-0000-0000-000055030000}"/>
    <cellStyle name="_도곡2교 교대 수량_암거수량(2)_2련BOX_암거수량산출서양식2_10첨단우수수량" xfId="4062" xr:uid="{00000000-0005-0000-0000-000056030000}"/>
    <cellStyle name="_도곡2교 교대 수량_암거수량(2)_2련BOX_암거수량산출서양식2_첨단우수수량" xfId="4063" xr:uid="{00000000-0005-0000-0000-000057030000}"/>
    <cellStyle name="_도곡2교 교대 수량_암거수량(2)_2련BOX_첨단우수수량" xfId="4064" xr:uid="{00000000-0005-0000-0000-000058030000}"/>
    <cellStyle name="_도곡2교 교대 수량_암거수량(2)_암거수량산출서양식12" xfId="4065" xr:uid="{00000000-0005-0000-0000-000059030000}"/>
    <cellStyle name="_도곡2교 교대 수량_암거수량(2)_암거수량산출서양식12 (version 1)" xfId="4066" xr:uid="{00000000-0005-0000-0000-00005A030000}"/>
    <cellStyle name="_도곡2교 교대 수량_암거수량(2)_암거수량산출서양식12 (version 1)_10첨단우수수량" xfId="4067" xr:uid="{00000000-0005-0000-0000-00005B030000}"/>
    <cellStyle name="_도곡2교 교대 수량_암거수량(2)_암거수량산출서양식12 (version 1)_첨단우수수량" xfId="4068" xr:uid="{00000000-0005-0000-0000-00005C030000}"/>
    <cellStyle name="_도곡2교 교대 수량_암거수량(2)_암거수량산출서양식12_10첨단우수수량" xfId="4069" xr:uid="{00000000-0005-0000-0000-00005D030000}"/>
    <cellStyle name="_도곡2교 교대 수량_암거수량(2)_암거수량산출서양식12_첨단우수수량" xfId="4070" xr:uid="{00000000-0005-0000-0000-00005E030000}"/>
    <cellStyle name="_도곡2교 교대 수량_암거수량(2)_암거수량산출서양식2" xfId="4071" xr:uid="{00000000-0005-0000-0000-00005F030000}"/>
    <cellStyle name="_도곡2교 교대 수량_암거수량(2)_암거수량산출서양식2_10첨단우수수량" xfId="4072" xr:uid="{00000000-0005-0000-0000-000060030000}"/>
    <cellStyle name="_도곡2교 교대 수량_암거수량(2)_암거수량산출서양식2_첨단우수수량" xfId="4073" xr:uid="{00000000-0005-0000-0000-000061030000}"/>
    <cellStyle name="_도곡2교 교대 수량_암거수량(2)_첨단우수수량" xfId="4074" xr:uid="{00000000-0005-0000-0000-000062030000}"/>
    <cellStyle name="_도곡2교 교대 수량_암거수량_10첨단우수수량" xfId="4075" xr:uid="{00000000-0005-0000-0000-000063030000}"/>
    <cellStyle name="_도곡2교 교대 수량_암거수량_1련BOX" xfId="4076" xr:uid="{00000000-0005-0000-0000-000064030000}"/>
    <cellStyle name="_도곡2교 교대 수량_암거수량_1련BOX_10첨단우수수량" xfId="4077" xr:uid="{00000000-0005-0000-0000-000065030000}"/>
    <cellStyle name="_도곡2교 교대 수량_암거수량_1련BOX_암거수량산출서양식12" xfId="4078" xr:uid="{00000000-0005-0000-0000-000066030000}"/>
    <cellStyle name="_도곡2교 교대 수량_암거수량_1련BOX_암거수량산출서양식12 (version 1)" xfId="4079" xr:uid="{00000000-0005-0000-0000-000067030000}"/>
    <cellStyle name="_도곡2교 교대 수량_암거수량_1련BOX_암거수량산출서양식12 (version 1)_10첨단우수수량" xfId="4080" xr:uid="{00000000-0005-0000-0000-000068030000}"/>
    <cellStyle name="_도곡2교 교대 수량_암거수량_1련BOX_암거수량산출서양식12 (version 1)_첨단우수수량" xfId="4081" xr:uid="{00000000-0005-0000-0000-000069030000}"/>
    <cellStyle name="_도곡2교 교대 수량_암거수량_1련BOX_암거수량산출서양식12_10첨단우수수량" xfId="4082" xr:uid="{00000000-0005-0000-0000-00006A030000}"/>
    <cellStyle name="_도곡2교 교대 수량_암거수량_1련BOX_암거수량산출서양식12_첨단우수수량" xfId="4083" xr:uid="{00000000-0005-0000-0000-00006B030000}"/>
    <cellStyle name="_도곡2교 교대 수량_암거수량_1련BOX_암거수량산출서양식2" xfId="4084" xr:uid="{00000000-0005-0000-0000-00006C030000}"/>
    <cellStyle name="_도곡2교 교대 수량_암거수량_1련BOX_암거수량산출서양식2_10첨단우수수량" xfId="4085" xr:uid="{00000000-0005-0000-0000-00006D030000}"/>
    <cellStyle name="_도곡2교 교대 수량_암거수량_1련BOX_암거수량산출서양식2_첨단우수수량" xfId="4086" xr:uid="{00000000-0005-0000-0000-00006E030000}"/>
    <cellStyle name="_도곡2교 교대 수량_암거수량_1련BOX_첨단우수수량" xfId="4087" xr:uid="{00000000-0005-0000-0000-00006F030000}"/>
    <cellStyle name="_도곡2교 교대 수량_암거수량_2련BOX" xfId="4088" xr:uid="{00000000-0005-0000-0000-000070030000}"/>
    <cellStyle name="_도곡2교 교대 수량_암거수량_2련BOX_10첨단우수수량" xfId="4089" xr:uid="{00000000-0005-0000-0000-000071030000}"/>
    <cellStyle name="_도곡2교 교대 수량_암거수량_2련BOX_암거수량산출서양식12" xfId="4090" xr:uid="{00000000-0005-0000-0000-000072030000}"/>
    <cellStyle name="_도곡2교 교대 수량_암거수량_2련BOX_암거수량산출서양식12 (version 1)" xfId="4091" xr:uid="{00000000-0005-0000-0000-000073030000}"/>
    <cellStyle name="_도곡2교 교대 수량_암거수량_2련BOX_암거수량산출서양식12 (version 1)_10첨단우수수량" xfId="4092" xr:uid="{00000000-0005-0000-0000-000074030000}"/>
    <cellStyle name="_도곡2교 교대 수량_암거수량_2련BOX_암거수량산출서양식12 (version 1)_첨단우수수량" xfId="4093" xr:uid="{00000000-0005-0000-0000-000075030000}"/>
    <cellStyle name="_도곡2교 교대 수량_암거수량_2련BOX_암거수량산출서양식12_10첨단우수수량" xfId="4094" xr:uid="{00000000-0005-0000-0000-000076030000}"/>
    <cellStyle name="_도곡2교 교대 수량_암거수량_2련BOX_암거수량산출서양식12_첨단우수수량" xfId="4095" xr:uid="{00000000-0005-0000-0000-000077030000}"/>
    <cellStyle name="_도곡2교 교대 수량_암거수량_2련BOX_암거수량산출서양식2" xfId="4096" xr:uid="{00000000-0005-0000-0000-000078030000}"/>
    <cellStyle name="_도곡2교 교대 수량_암거수량_2련BOX_암거수량산출서양식2_10첨단우수수량" xfId="4097" xr:uid="{00000000-0005-0000-0000-000079030000}"/>
    <cellStyle name="_도곡2교 교대 수량_암거수량_2련BOX_암거수량산출서양식2_첨단우수수량" xfId="4098" xr:uid="{00000000-0005-0000-0000-00007A030000}"/>
    <cellStyle name="_도곡2교 교대 수량_암거수량_2련BOX_첨단우수수량" xfId="4099" xr:uid="{00000000-0005-0000-0000-00007B030000}"/>
    <cellStyle name="_도곡2교 교대 수량_암거수량_암거수량산출서양식12" xfId="4100" xr:uid="{00000000-0005-0000-0000-00007C030000}"/>
    <cellStyle name="_도곡2교 교대 수량_암거수량_암거수량산출서양식12 (version 1)" xfId="4101" xr:uid="{00000000-0005-0000-0000-00007D030000}"/>
    <cellStyle name="_도곡2교 교대 수량_암거수량_암거수량산출서양식12 (version 1)_10첨단우수수량" xfId="4102" xr:uid="{00000000-0005-0000-0000-00007E030000}"/>
    <cellStyle name="_도곡2교 교대 수량_암거수량_암거수량산출서양식12 (version 1)_첨단우수수량" xfId="4103" xr:uid="{00000000-0005-0000-0000-00007F030000}"/>
    <cellStyle name="_도곡2교 교대 수량_암거수량_암거수량산출서양식12_10첨단우수수량" xfId="4104" xr:uid="{00000000-0005-0000-0000-000080030000}"/>
    <cellStyle name="_도곡2교 교대 수량_암거수량_암거수량산출서양식12_첨단우수수량" xfId="4105" xr:uid="{00000000-0005-0000-0000-000081030000}"/>
    <cellStyle name="_도곡2교 교대 수량_암거수량_암거수량산출서양식2" xfId="4106" xr:uid="{00000000-0005-0000-0000-000082030000}"/>
    <cellStyle name="_도곡2교 교대 수량_암거수량_암거수량산출서양식2_10첨단우수수량" xfId="4107" xr:uid="{00000000-0005-0000-0000-000083030000}"/>
    <cellStyle name="_도곡2교 교대 수량_암거수량_암거수량산출서양식2_첨단우수수량" xfId="4108" xr:uid="{00000000-0005-0000-0000-000084030000}"/>
    <cellStyle name="_도곡2교 교대 수량_암거수량_첨단우수수량" xfId="4109" xr:uid="{00000000-0005-0000-0000-000085030000}"/>
    <cellStyle name="_도곡2교 교대 수량_암거수량산출서양식12" xfId="4110" xr:uid="{00000000-0005-0000-0000-000086030000}"/>
    <cellStyle name="_도곡2교 교대 수량_암거수량산출서양식12 (version 1)" xfId="4111" xr:uid="{00000000-0005-0000-0000-000087030000}"/>
    <cellStyle name="_도곡2교 교대 수량_암거수량산출서양식12 (version 1)_10첨단우수수량" xfId="4112" xr:uid="{00000000-0005-0000-0000-000088030000}"/>
    <cellStyle name="_도곡2교 교대 수량_암거수량산출서양식12 (version 1)_첨단우수수량" xfId="4113" xr:uid="{00000000-0005-0000-0000-000089030000}"/>
    <cellStyle name="_도곡2교 교대 수량_암거수량산출서양식12_10첨단우수수량" xfId="4114" xr:uid="{00000000-0005-0000-0000-00008A030000}"/>
    <cellStyle name="_도곡2교 교대 수량_암거수량산출서양식12_첨단우수수량" xfId="4115" xr:uid="{00000000-0005-0000-0000-00008B030000}"/>
    <cellStyle name="_도곡2교 교대 수량_암거수량산출서양식2" xfId="4116" xr:uid="{00000000-0005-0000-0000-00008C030000}"/>
    <cellStyle name="_도곡2교 교대 수량_암거수량산출서양식2_10첨단우수수량" xfId="4117" xr:uid="{00000000-0005-0000-0000-00008D030000}"/>
    <cellStyle name="_도곡2교 교대 수량_암거수량산출서양식2_첨단우수수량" xfId="4118" xr:uid="{00000000-0005-0000-0000-00008E030000}"/>
    <cellStyle name="_도곡2교 교대 수량_첨단우수수량" xfId="4119" xr:uid="{00000000-0005-0000-0000-00008F030000}"/>
    <cellStyle name="_도곡2교 교대 수량_최종수로암거" xfId="137" xr:uid="{00000000-0005-0000-0000-000090030000}"/>
    <cellStyle name="_도곡2교 교대 수량_최종수로암거_부대시설공(영동-추풍령)" xfId="138" xr:uid="{00000000-0005-0000-0000-000091030000}"/>
    <cellStyle name="_도곡2교 교대 수량_최종수로암거_부대시설공(영동-추풍령)_부대시설공(영동-추풍령)" xfId="139" xr:uid="{00000000-0005-0000-0000-000092030000}"/>
    <cellStyle name="_도곡2교 교대 수량_최종수로암거_최종수로암거" xfId="140" xr:uid="{00000000-0005-0000-0000-000093030000}"/>
    <cellStyle name="_도곡2교 교대 수량_최종수로암거_최종수로암거_부대시설공(영동-추풍령)" xfId="141" xr:uid="{00000000-0005-0000-0000-000094030000}"/>
    <cellStyle name="_도곡2교 교대 수량_최종수로암거_최종수로암거_부대시설공(영동-추풍령)_부대시설공(영동-추풍령)" xfId="142" xr:uid="{00000000-0005-0000-0000-000095030000}"/>
    <cellStyle name="_도곡2교 교대(종점) 수량" xfId="143" xr:uid="{00000000-0005-0000-0000-000096030000}"/>
    <cellStyle name="_도곡2교 교대(종점) 수량_10첨단우수수량" xfId="4120" xr:uid="{00000000-0005-0000-0000-000097030000}"/>
    <cellStyle name="_도곡2교 교대(종점) 수량_방음벽" xfId="144" xr:uid="{00000000-0005-0000-0000-000098030000}"/>
    <cellStyle name="_도곡2교 교대(종점) 수량_부대시설공(영동-추풍령)" xfId="145" xr:uid="{00000000-0005-0000-0000-000099030000}"/>
    <cellStyle name="_도곡2교 교대(종점) 수량_부대시설공(영동-추풍령)_부대시설공(영동-추풍령)" xfId="146" xr:uid="{00000000-0005-0000-0000-00009A030000}"/>
    <cellStyle name="_도곡2교 교대(종점) 수량_암거수량" xfId="4121" xr:uid="{00000000-0005-0000-0000-00009B030000}"/>
    <cellStyle name="_도곡2교 교대(종점) 수량_암거수량(2)" xfId="4122" xr:uid="{00000000-0005-0000-0000-00009C030000}"/>
    <cellStyle name="_도곡2교 교대(종점) 수량_암거수량(2)_10첨단우수수량" xfId="4123" xr:uid="{00000000-0005-0000-0000-00009D030000}"/>
    <cellStyle name="_도곡2교 교대(종점) 수량_암거수량(2)_1련BOX" xfId="4124" xr:uid="{00000000-0005-0000-0000-00009E030000}"/>
    <cellStyle name="_도곡2교 교대(종점) 수량_암거수량(2)_1련BOX_10첨단우수수량" xfId="4125" xr:uid="{00000000-0005-0000-0000-00009F030000}"/>
    <cellStyle name="_도곡2교 교대(종점) 수량_암거수량(2)_1련BOX_암거수량산출서양식12" xfId="4126" xr:uid="{00000000-0005-0000-0000-0000A0030000}"/>
    <cellStyle name="_도곡2교 교대(종점) 수량_암거수량(2)_1련BOX_암거수량산출서양식12 (version 1)" xfId="4127" xr:uid="{00000000-0005-0000-0000-0000A1030000}"/>
    <cellStyle name="_도곡2교 교대(종점) 수량_암거수량(2)_1련BOX_암거수량산출서양식12 (version 1)_10첨단우수수량" xfId="4128" xr:uid="{00000000-0005-0000-0000-0000A2030000}"/>
    <cellStyle name="_도곡2교 교대(종점) 수량_암거수량(2)_1련BOX_암거수량산출서양식12 (version 1)_첨단우수수량" xfId="4129" xr:uid="{00000000-0005-0000-0000-0000A3030000}"/>
    <cellStyle name="_도곡2교 교대(종점) 수량_암거수량(2)_1련BOX_암거수량산출서양식12_10첨단우수수량" xfId="4130" xr:uid="{00000000-0005-0000-0000-0000A4030000}"/>
    <cellStyle name="_도곡2교 교대(종점) 수량_암거수량(2)_1련BOX_암거수량산출서양식12_첨단우수수량" xfId="4131" xr:uid="{00000000-0005-0000-0000-0000A5030000}"/>
    <cellStyle name="_도곡2교 교대(종점) 수량_암거수량(2)_1련BOX_암거수량산출서양식2" xfId="4132" xr:uid="{00000000-0005-0000-0000-0000A6030000}"/>
    <cellStyle name="_도곡2교 교대(종점) 수량_암거수량(2)_1련BOX_암거수량산출서양식2_10첨단우수수량" xfId="4133" xr:uid="{00000000-0005-0000-0000-0000A7030000}"/>
    <cellStyle name="_도곡2교 교대(종점) 수량_암거수량(2)_1련BOX_암거수량산출서양식2_첨단우수수량" xfId="4134" xr:uid="{00000000-0005-0000-0000-0000A8030000}"/>
    <cellStyle name="_도곡2교 교대(종점) 수량_암거수량(2)_1련BOX_첨단우수수량" xfId="4135" xr:uid="{00000000-0005-0000-0000-0000A9030000}"/>
    <cellStyle name="_도곡2교 교대(종점) 수량_암거수량(2)_2련BOX" xfId="4136" xr:uid="{00000000-0005-0000-0000-0000AA030000}"/>
    <cellStyle name="_도곡2교 교대(종점) 수량_암거수량(2)_2련BOX_10첨단우수수량" xfId="4137" xr:uid="{00000000-0005-0000-0000-0000AB030000}"/>
    <cellStyle name="_도곡2교 교대(종점) 수량_암거수량(2)_2련BOX_암거수량산출서양식12" xfId="4138" xr:uid="{00000000-0005-0000-0000-0000AC030000}"/>
    <cellStyle name="_도곡2교 교대(종점) 수량_암거수량(2)_2련BOX_암거수량산출서양식12 (version 1)" xfId="4139" xr:uid="{00000000-0005-0000-0000-0000AD030000}"/>
    <cellStyle name="_도곡2교 교대(종점) 수량_암거수량(2)_2련BOX_암거수량산출서양식12 (version 1)_10첨단우수수량" xfId="4140" xr:uid="{00000000-0005-0000-0000-0000AE030000}"/>
    <cellStyle name="_도곡2교 교대(종점) 수량_암거수량(2)_2련BOX_암거수량산출서양식12 (version 1)_첨단우수수량" xfId="4141" xr:uid="{00000000-0005-0000-0000-0000AF030000}"/>
    <cellStyle name="_도곡2교 교대(종점) 수량_암거수량(2)_2련BOX_암거수량산출서양식12_10첨단우수수량" xfId="4142" xr:uid="{00000000-0005-0000-0000-0000B0030000}"/>
    <cellStyle name="_도곡2교 교대(종점) 수량_암거수량(2)_2련BOX_암거수량산출서양식12_첨단우수수량" xfId="4143" xr:uid="{00000000-0005-0000-0000-0000B1030000}"/>
    <cellStyle name="_도곡2교 교대(종점) 수량_암거수량(2)_2련BOX_암거수량산출서양식2" xfId="4144" xr:uid="{00000000-0005-0000-0000-0000B2030000}"/>
    <cellStyle name="_도곡2교 교대(종점) 수량_암거수량(2)_2련BOX_암거수량산출서양식2_10첨단우수수량" xfId="4145" xr:uid="{00000000-0005-0000-0000-0000B3030000}"/>
    <cellStyle name="_도곡2교 교대(종점) 수량_암거수량(2)_2련BOX_암거수량산출서양식2_첨단우수수량" xfId="4146" xr:uid="{00000000-0005-0000-0000-0000B4030000}"/>
    <cellStyle name="_도곡2교 교대(종점) 수량_암거수량(2)_2련BOX_첨단우수수량" xfId="4147" xr:uid="{00000000-0005-0000-0000-0000B5030000}"/>
    <cellStyle name="_도곡2교 교대(종점) 수량_암거수량(2)_암거수량산출서양식12" xfId="4148" xr:uid="{00000000-0005-0000-0000-0000B6030000}"/>
    <cellStyle name="_도곡2교 교대(종점) 수량_암거수량(2)_암거수량산출서양식12 (version 1)" xfId="4149" xr:uid="{00000000-0005-0000-0000-0000B7030000}"/>
    <cellStyle name="_도곡2교 교대(종점) 수량_암거수량(2)_암거수량산출서양식12 (version 1)_10첨단우수수량" xfId="4150" xr:uid="{00000000-0005-0000-0000-0000B8030000}"/>
    <cellStyle name="_도곡2교 교대(종점) 수량_암거수량(2)_암거수량산출서양식12 (version 1)_첨단우수수량" xfId="4151" xr:uid="{00000000-0005-0000-0000-0000B9030000}"/>
    <cellStyle name="_도곡2교 교대(종점) 수량_암거수량(2)_암거수량산출서양식12_10첨단우수수량" xfId="4152" xr:uid="{00000000-0005-0000-0000-0000BA030000}"/>
    <cellStyle name="_도곡2교 교대(종점) 수량_암거수량(2)_암거수량산출서양식12_첨단우수수량" xfId="4153" xr:uid="{00000000-0005-0000-0000-0000BB030000}"/>
    <cellStyle name="_도곡2교 교대(종점) 수량_암거수량(2)_암거수량산출서양식2" xfId="4154" xr:uid="{00000000-0005-0000-0000-0000BC030000}"/>
    <cellStyle name="_도곡2교 교대(종점) 수량_암거수량(2)_암거수량산출서양식2_10첨단우수수량" xfId="4155" xr:uid="{00000000-0005-0000-0000-0000BD030000}"/>
    <cellStyle name="_도곡2교 교대(종점) 수량_암거수량(2)_암거수량산출서양식2_첨단우수수량" xfId="4156" xr:uid="{00000000-0005-0000-0000-0000BE030000}"/>
    <cellStyle name="_도곡2교 교대(종점) 수량_암거수량(2)_첨단우수수량" xfId="4157" xr:uid="{00000000-0005-0000-0000-0000BF030000}"/>
    <cellStyle name="_도곡2교 교대(종점) 수량_암거수량_10첨단우수수량" xfId="4158" xr:uid="{00000000-0005-0000-0000-0000C0030000}"/>
    <cellStyle name="_도곡2교 교대(종점) 수량_암거수량_1련BOX" xfId="4159" xr:uid="{00000000-0005-0000-0000-0000C1030000}"/>
    <cellStyle name="_도곡2교 교대(종점) 수량_암거수량_1련BOX_10첨단우수수량" xfId="4160" xr:uid="{00000000-0005-0000-0000-0000C2030000}"/>
    <cellStyle name="_도곡2교 교대(종점) 수량_암거수량_1련BOX_암거수량산출서양식12" xfId="4161" xr:uid="{00000000-0005-0000-0000-0000C3030000}"/>
    <cellStyle name="_도곡2교 교대(종점) 수량_암거수량_1련BOX_암거수량산출서양식12 (version 1)" xfId="4162" xr:uid="{00000000-0005-0000-0000-0000C4030000}"/>
    <cellStyle name="_도곡2교 교대(종점) 수량_암거수량_1련BOX_암거수량산출서양식12 (version 1)_10첨단우수수량" xfId="4163" xr:uid="{00000000-0005-0000-0000-0000C5030000}"/>
    <cellStyle name="_도곡2교 교대(종점) 수량_암거수량_1련BOX_암거수량산출서양식12 (version 1)_첨단우수수량" xfId="4164" xr:uid="{00000000-0005-0000-0000-0000C6030000}"/>
    <cellStyle name="_도곡2교 교대(종점) 수량_암거수량_1련BOX_암거수량산출서양식12_10첨단우수수량" xfId="4165" xr:uid="{00000000-0005-0000-0000-0000C7030000}"/>
    <cellStyle name="_도곡2교 교대(종점) 수량_암거수량_1련BOX_암거수량산출서양식12_첨단우수수량" xfId="4166" xr:uid="{00000000-0005-0000-0000-0000C8030000}"/>
    <cellStyle name="_도곡2교 교대(종점) 수량_암거수량_1련BOX_암거수량산출서양식2" xfId="4167" xr:uid="{00000000-0005-0000-0000-0000C9030000}"/>
    <cellStyle name="_도곡2교 교대(종점) 수량_암거수량_1련BOX_암거수량산출서양식2_10첨단우수수량" xfId="4168" xr:uid="{00000000-0005-0000-0000-0000CA030000}"/>
    <cellStyle name="_도곡2교 교대(종점) 수량_암거수량_1련BOX_암거수량산출서양식2_첨단우수수량" xfId="4169" xr:uid="{00000000-0005-0000-0000-0000CB030000}"/>
    <cellStyle name="_도곡2교 교대(종점) 수량_암거수량_1련BOX_첨단우수수량" xfId="4170" xr:uid="{00000000-0005-0000-0000-0000CC030000}"/>
    <cellStyle name="_도곡2교 교대(종점) 수량_암거수량_2련BOX" xfId="4171" xr:uid="{00000000-0005-0000-0000-0000CD030000}"/>
    <cellStyle name="_도곡2교 교대(종점) 수량_암거수량_2련BOX_10첨단우수수량" xfId="4172" xr:uid="{00000000-0005-0000-0000-0000CE030000}"/>
    <cellStyle name="_도곡2교 교대(종점) 수량_암거수량_2련BOX_암거수량산출서양식12" xfId="4173" xr:uid="{00000000-0005-0000-0000-0000CF030000}"/>
    <cellStyle name="_도곡2교 교대(종점) 수량_암거수량_2련BOX_암거수량산출서양식12 (version 1)" xfId="4174" xr:uid="{00000000-0005-0000-0000-0000D0030000}"/>
    <cellStyle name="_도곡2교 교대(종점) 수량_암거수량_2련BOX_암거수량산출서양식12 (version 1)_10첨단우수수량" xfId="4175" xr:uid="{00000000-0005-0000-0000-0000D1030000}"/>
    <cellStyle name="_도곡2교 교대(종점) 수량_암거수량_2련BOX_암거수량산출서양식12 (version 1)_첨단우수수량" xfId="4176" xr:uid="{00000000-0005-0000-0000-0000D2030000}"/>
    <cellStyle name="_도곡2교 교대(종점) 수량_암거수량_2련BOX_암거수량산출서양식12_10첨단우수수량" xfId="4177" xr:uid="{00000000-0005-0000-0000-0000D3030000}"/>
    <cellStyle name="_도곡2교 교대(종점) 수량_암거수량_2련BOX_암거수량산출서양식12_첨단우수수량" xfId="4178" xr:uid="{00000000-0005-0000-0000-0000D4030000}"/>
    <cellStyle name="_도곡2교 교대(종점) 수량_암거수량_2련BOX_암거수량산출서양식2" xfId="4179" xr:uid="{00000000-0005-0000-0000-0000D5030000}"/>
    <cellStyle name="_도곡2교 교대(종점) 수량_암거수량_2련BOX_암거수량산출서양식2_10첨단우수수량" xfId="4180" xr:uid="{00000000-0005-0000-0000-0000D6030000}"/>
    <cellStyle name="_도곡2교 교대(종점) 수량_암거수량_2련BOX_암거수량산출서양식2_첨단우수수량" xfId="4181" xr:uid="{00000000-0005-0000-0000-0000D7030000}"/>
    <cellStyle name="_도곡2교 교대(종점) 수량_암거수량_2련BOX_첨단우수수량" xfId="4182" xr:uid="{00000000-0005-0000-0000-0000D8030000}"/>
    <cellStyle name="_도곡2교 교대(종점) 수량_암거수량_암거수량산출서양식12" xfId="4183" xr:uid="{00000000-0005-0000-0000-0000D9030000}"/>
    <cellStyle name="_도곡2교 교대(종점) 수량_암거수량_암거수량산출서양식12 (version 1)" xfId="4184" xr:uid="{00000000-0005-0000-0000-0000DA030000}"/>
    <cellStyle name="_도곡2교 교대(종점) 수량_암거수량_암거수량산출서양식12 (version 1)_10첨단우수수량" xfId="4185" xr:uid="{00000000-0005-0000-0000-0000DB030000}"/>
    <cellStyle name="_도곡2교 교대(종점) 수량_암거수량_암거수량산출서양식12 (version 1)_첨단우수수량" xfId="4186" xr:uid="{00000000-0005-0000-0000-0000DC030000}"/>
    <cellStyle name="_도곡2교 교대(종점) 수량_암거수량_암거수량산출서양식12_10첨단우수수량" xfId="4187" xr:uid="{00000000-0005-0000-0000-0000DD030000}"/>
    <cellStyle name="_도곡2교 교대(종점) 수량_암거수량_암거수량산출서양식12_첨단우수수량" xfId="4188" xr:uid="{00000000-0005-0000-0000-0000DE030000}"/>
    <cellStyle name="_도곡2교 교대(종점) 수량_암거수량_암거수량산출서양식2" xfId="4189" xr:uid="{00000000-0005-0000-0000-0000DF030000}"/>
    <cellStyle name="_도곡2교 교대(종점) 수량_암거수량_암거수량산출서양식2_10첨단우수수량" xfId="4190" xr:uid="{00000000-0005-0000-0000-0000E0030000}"/>
    <cellStyle name="_도곡2교 교대(종점) 수량_암거수량_암거수량산출서양식2_첨단우수수량" xfId="4191" xr:uid="{00000000-0005-0000-0000-0000E1030000}"/>
    <cellStyle name="_도곡2교 교대(종점) 수량_암거수량_첨단우수수량" xfId="4192" xr:uid="{00000000-0005-0000-0000-0000E2030000}"/>
    <cellStyle name="_도곡2교 교대(종점) 수량_암거수량산출서양식12" xfId="4193" xr:uid="{00000000-0005-0000-0000-0000E3030000}"/>
    <cellStyle name="_도곡2교 교대(종점) 수량_암거수량산출서양식12 (version 1)" xfId="4194" xr:uid="{00000000-0005-0000-0000-0000E4030000}"/>
    <cellStyle name="_도곡2교 교대(종점) 수량_암거수량산출서양식12 (version 1)_10첨단우수수량" xfId="4195" xr:uid="{00000000-0005-0000-0000-0000E5030000}"/>
    <cellStyle name="_도곡2교 교대(종점) 수량_암거수량산출서양식12 (version 1)_첨단우수수량" xfId="4196" xr:uid="{00000000-0005-0000-0000-0000E6030000}"/>
    <cellStyle name="_도곡2교 교대(종점) 수량_암거수량산출서양식12_10첨단우수수량" xfId="4197" xr:uid="{00000000-0005-0000-0000-0000E7030000}"/>
    <cellStyle name="_도곡2교 교대(종점) 수량_암거수량산출서양식12_첨단우수수량" xfId="4198" xr:uid="{00000000-0005-0000-0000-0000E8030000}"/>
    <cellStyle name="_도곡2교 교대(종점) 수량_암거수량산출서양식2" xfId="4199" xr:uid="{00000000-0005-0000-0000-0000E9030000}"/>
    <cellStyle name="_도곡2교 교대(종점) 수량_암거수량산출서양식2_10첨단우수수량" xfId="4200" xr:uid="{00000000-0005-0000-0000-0000EA030000}"/>
    <cellStyle name="_도곡2교 교대(종점) 수량_암거수량산출서양식2_첨단우수수량" xfId="4201" xr:uid="{00000000-0005-0000-0000-0000EB030000}"/>
    <cellStyle name="_도곡2교 교대(종점) 수량_첨단우수수량" xfId="4202" xr:uid="{00000000-0005-0000-0000-0000EC030000}"/>
    <cellStyle name="_도곡2교 교대(종점) 수량_최종수로암거" xfId="147" xr:uid="{00000000-0005-0000-0000-0000ED030000}"/>
    <cellStyle name="_도곡2교 교대(종점) 수량_최종수로암거_부대시설공(영동-추풍령)" xfId="148" xr:uid="{00000000-0005-0000-0000-0000EE030000}"/>
    <cellStyle name="_도곡2교 교대(종점) 수량_최종수로암거_부대시설공(영동-추풍령)_부대시설공(영동-추풍령)" xfId="149" xr:uid="{00000000-0005-0000-0000-0000EF030000}"/>
    <cellStyle name="_도곡2교 교대(종점) 수량_최종수로암거_최종수로암거" xfId="150" xr:uid="{00000000-0005-0000-0000-0000F0030000}"/>
    <cellStyle name="_도곡2교 교대(종점) 수량_최종수로암거_최종수로암거_부대시설공(영동-추풍령)" xfId="151" xr:uid="{00000000-0005-0000-0000-0000F1030000}"/>
    <cellStyle name="_도곡2교 교대(종점) 수량_최종수로암거_최종수로암거_부대시설공(영동-추풍령)_부대시설공(영동-추풍령)" xfId="152" xr:uid="{00000000-0005-0000-0000-0000F2030000}"/>
    <cellStyle name="_도곡3교 교대 수량" xfId="153" xr:uid="{00000000-0005-0000-0000-0000F3030000}"/>
    <cellStyle name="_도곡3교 교대 수량_10첨단우수수량" xfId="4203" xr:uid="{00000000-0005-0000-0000-0000F4030000}"/>
    <cellStyle name="_도곡3교 교대 수량_방음벽" xfId="154" xr:uid="{00000000-0005-0000-0000-0000F5030000}"/>
    <cellStyle name="_도곡3교 교대 수량_부대시설공(영동-추풍령)" xfId="155" xr:uid="{00000000-0005-0000-0000-0000F6030000}"/>
    <cellStyle name="_도곡3교 교대 수량_부대시설공(영동-추풍령)_부대시설공(영동-추풍령)" xfId="156" xr:uid="{00000000-0005-0000-0000-0000F7030000}"/>
    <cellStyle name="_도곡3교 교대 수량_암거수량" xfId="4204" xr:uid="{00000000-0005-0000-0000-0000F8030000}"/>
    <cellStyle name="_도곡3교 교대 수량_암거수량(2)" xfId="4205" xr:uid="{00000000-0005-0000-0000-0000F9030000}"/>
    <cellStyle name="_도곡3교 교대 수량_암거수량(2)_10첨단우수수량" xfId="4206" xr:uid="{00000000-0005-0000-0000-0000FA030000}"/>
    <cellStyle name="_도곡3교 교대 수량_암거수량(2)_1련BOX" xfId="4207" xr:uid="{00000000-0005-0000-0000-0000FB030000}"/>
    <cellStyle name="_도곡3교 교대 수량_암거수량(2)_1련BOX_10첨단우수수량" xfId="4208" xr:uid="{00000000-0005-0000-0000-0000FC030000}"/>
    <cellStyle name="_도곡3교 교대 수량_암거수량(2)_1련BOX_암거수량산출서양식12" xfId="4209" xr:uid="{00000000-0005-0000-0000-0000FD030000}"/>
    <cellStyle name="_도곡3교 교대 수량_암거수량(2)_1련BOX_암거수량산출서양식12 (version 1)" xfId="4210" xr:uid="{00000000-0005-0000-0000-0000FE030000}"/>
    <cellStyle name="_도곡3교 교대 수량_암거수량(2)_1련BOX_암거수량산출서양식12 (version 1)_10첨단우수수량" xfId="4211" xr:uid="{00000000-0005-0000-0000-0000FF030000}"/>
    <cellStyle name="_도곡3교 교대 수량_암거수량(2)_1련BOX_암거수량산출서양식12 (version 1)_첨단우수수량" xfId="4212" xr:uid="{00000000-0005-0000-0000-000000040000}"/>
    <cellStyle name="_도곡3교 교대 수량_암거수량(2)_1련BOX_암거수량산출서양식12_10첨단우수수량" xfId="4213" xr:uid="{00000000-0005-0000-0000-000001040000}"/>
    <cellStyle name="_도곡3교 교대 수량_암거수량(2)_1련BOX_암거수량산출서양식12_첨단우수수량" xfId="4214" xr:uid="{00000000-0005-0000-0000-000002040000}"/>
    <cellStyle name="_도곡3교 교대 수량_암거수량(2)_1련BOX_암거수량산출서양식2" xfId="4215" xr:uid="{00000000-0005-0000-0000-000003040000}"/>
    <cellStyle name="_도곡3교 교대 수량_암거수량(2)_1련BOX_암거수량산출서양식2_10첨단우수수량" xfId="4216" xr:uid="{00000000-0005-0000-0000-000004040000}"/>
    <cellStyle name="_도곡3교 교대 수량_암거수량(2)_1련BOX_암거수량산출서양식2_첨단우수수량" xfId="4217" xr:uid="{00000000-0005-0000-0000-000005040000}"/>
    <cellStyle name="_도곡3교 교대 수량_암거수량(2)_1련BOX_첨단우수수량" xfId="4218" xr:uid="{00000000-0005-0000-0000-000006040000}"/>
    <cellStyle name="_도곡3교 교대 수량_암거수량(2)_2련BOX" xfId="4219" xr:uid="{00000000-0005-0000-0000-000007040000}"/>
    <cellStyle name="_도곡3교 교대 수량_암거수량(2)_2련BOX_10첨단우수수량" xfId="4220" xr:uid="{00000000-0005-0000-0000-000008040000}"/>
    <cellStyle name="_도곡3교 교대 수량_암거수량(2)_2련BOX_암거수량산출서양식12" xfId="4221" xr:uid="{00000000-0005-0000-0000-000009040000}"/>
    <cellStyle name="_도곡3교 교대 수량_암거수량(2)_2련BOX_암거수량산출서양식12 (version 1)" xfId="4222" xr:uid="{00000000-0005-0000-0000-00000A040000}"/>
    <cellStyle name="_도곡3교 교대 수량_암거수량(2)_2련BOX_암거수량산출서양식12 (version 1)_10첨단우수수량" xfId="4223" xr:uid="{00000000-0005-0000-0000-00000B040000}"/>
    <cellStyle name="_도곡3교 교대 수량_암거수량(2)_2련BOX_암거수량산출서양식12 (version 1)_첨단우수수량" xfId="4224" xr:uid="{00000000-0005-0000-0000-00000C040000}"/>
    <cellStyle name="_도곡3교 교대 수량_암거수량(2)_2련BOX_암거수량산출서양식12_10첨단우수수량" xfId="4225" xr:uid="{00000000-0005-0000-0000-00000D040000}"/>
    <cellStyle name="_도곡3교 교대 수량_암거수량(2)_2련BOX_암거수량산출서양식12_첨단우수수량" xfId="4226" xr:uid="{00000000-0005-0000-0000-00000E040000}"/>
    <cellStyle name="_도곡3교 교대 수량_암거수량(2)_2련BOX_암거수량산출서양식2" xfId="4227" xr:uid="{00000000-0005-0000-0000-00000F040000}"/>
    <cellStyle name="_도곡3교 교대 수량_암거수량(2)_2련BOX_암거수량산출서양식2_10첨단우수수량" xfId="4228" xr:uid="{00000000-0005-0000-0000-000010040000}"/>
    <cellStyle name="_도곡3교 교대 수량_암거수량(2)_2련BOX_암거수량산출서양식2_첨단우수수량" xfId="4229" xr:uid="{00000000-0005-0000-0000-000011040000}"/>
    <cellStyle name="_도곡3교 교대 수량_암거수량(2)_2련BOX_첨단우수수량" xfId="4230" xr:uid="{00000000-0005-0000-0000-000012040000}"/>
    <cellStyle name="_도곡3교 교대 수량_암거수량(2)_암거수량산출서양식12" xfId="4231" xr:uid="{00000000-0005-0000-0000-000013040000}"/>
    <cellStyle name="_도곡3교 교대 수량_암거수량(2)_암거수량산출서양식12 (version 1)" xfId="4232" xr:uid="{00000000-0005-0000-0000-000014040000}"/>
    <cellStyle name="_도곡3교 교대 수량_암거수량(2)_암거수량산출서양식12 (version 1)_10첨단우수수량" xfId="4233" xr:uid="{00000000-0005-0000-0000-000015040000}"/>
    <cellStyle name="_도곡3교 교대 수량_암거수량(2)_암거수량산출서양식12 (version 1)_첨단우수수량" xfId="4234" xr:uid="{00000000-0005-0000-0000-000016040000}"/>
    <cellStyle name="_도곡3교 교대 수량_암거수량(2)_암거수량산출서양식12_10첨단우수수량" xfId="4235" xr:uid="{00000000-0005-0000-0000-000017040000}"/>
    <cellStyle name="_도곡3교 교대 수량_암거수량(2)_암거수량산출서양식12_첨단우수수량" xfId="4236" xr:uid="{00000000-0005-0000-0000-000018040000}"/>
    <cellStyle name="_도곡3교 교대 수량_암거수량(2)_암거수량산출서양식2" xfId="4237" xr:uid="{00000000-0005-0000-0000-000019040000}"/>
    <cellStyle name="_도곡3교 교대 수량_암거수량(2)_암거수량산출서양식2_10첨단우수수량" xfId="4238" xr:uid="{00000000-0005-0000-0000-00001A040000}"/>
    <cellStyle name="_도곡3교 교대 수량_암거수량(2)_암거수량산출서양식2_첨단우수수량" xfId="4239" xr:uid="{00000000-0005-0000-0000-00001B040000}"/>
    <cellStyle name="_도곡3교 교대 수량_암거수량(2)_첨단우수수량" xfId="4240" xr:uid="{00000000-0005-0000-0000-00001C040000}"/>
    <cellStyle name="_도곡3교 교대 수량_암거수량_10첨단우수수량" xfId="4241" xr:uid="{00000000-0005-0000-0000-00001D040000}"/>
    <cellStyle name="_도곡3교 교대 수량_암거수량_1련BOX" xfId="4242" xr:uid="{00000000-0005-0000-0000-00001E040000}"/>
    <cellStyle name="_도곡3교 교대 수량_암거수량_1련BOX_10첨단우수수량" xfId="4243" xr:uid="{00000000-0005-0000-0000-00001F040000}"/>
    <cellStyle name="_도곡3교 교대 수량_암거수량_1련BOX_암거수량산출서양식12" xfId="4244" xr:uid="{00000000-0005-0000-0000-000020040000}"/>
    <cellStyle name="_도곡3교 교대 수량_암거수량_1련BOX_암거수량산출서양식12 (version 1)" xfId="4245" xr:uid="{00000000-0005-0000-0000-000021040000}"/>
    <cellStyle name="_도곡3교 교대 수량_암거수량_1련BOX_암거수량산출서양식12 (version 1)_10첨단우수수량" xfId="4246" xr:uid="{00000000-0005-0000-0000-000022040000}"/>
    <cellStyle name="_도곡3교 교대 수량_암거수량_1련BOX_암거수량산출서양식12 (version 1)_첨단우수수량" xfId="4247" xr:uid="{00000000-0005-0000-0000-000023040000}"/>
    <cellStyle name="_도곡3교 교대 수량_암거수량_1련BOX_암거수량산출서양식12_10첨단우수수량" xfId="4248" xr:uid="{00000000-0005-0000-0000-000024040000}"/>
    <cellStyle name="_도곡3교 교대 수량_암거수량_1련BOX_암거수량산출서양식12_첨단우수수량" xfId="4249" xr:uid="{00000000-0005-0000-0000-000025040000}"/>
    <cellStyle name="_도곡3교 교대 수량_암거수량_1련BOX_암거수량산출서양식2" xfId="4250" xr:uid="{00000000-0005-0000-0000-000026040000}"/>
    <cellStyle name="_도곡3교 교대 수량_암거수량_1련BOX_암거수량산출서양식2_10첨단우수수량" xfId="4251" xr:uid="{00000000-0005-0000-0000-000027040000}"/>
    <cellStyle name="_도곡3교 교대 수량_암거수량_1련BOX_암거수량산출서양식2_첨단우수수량" xfId="4252" xr:uid="{00000000-0005-0000-0000-000028040000}"/>
    <cellStyle name="_도곡3교 교대 수량_암거수량_1련BOX_첨단우수수량" xfId="4253" xr:uid="{00000000-0005-0000-0000-000029040000}"/>
    <cellStyle name="_도곡3교 교대 수량_암거수량_2련BOX" xfId="4254" xr:uid="{00000000-0005-0000-0000-00002A040000}"/>
    <cellStyle name="_도곡3교 교대 수량_암거수량_2련BOX_10첨단우수수량" xfId="4255" xr:uid="{00000000-0005-0000-0000-00002B040000}"/>
    <cellStyle name="_도곡3교 교대 수량_암거수량_2련BOX_암거수량산출서양식12" xfId="4256" xr:uid="{00000000-0005-0000-0000-00002C040000}"/>
    <cellStyle name="_도곡3교 교대 수량_암거수량_2련BOX_암거수량산출서양식12 (version 1)" xfId="4257" xr:uid="{00000000-0005-0000-0000-00002D040000}"/>
    <cellStyle name="_도곡3교 교대 수량_암거수량_2련BOX_암거수량산출서양식12 (version 1)_10첨단우수수량" xfId="4258" xr:uid="{00000000-0005-0000-0000-00002E040000}"/>
    <cellStyle name="_도곡3교 교대 수량_암거수량_2련BOX_암거수량산출서양식12 (version 1)_첨단우수수량" xfId="4259" xr:uid="{00000000-0005-0000-0000-00002F040000}"/>
    <cellStyle name="_도곡3교 교대 수량_암거수량_2련BOX_암거수량산출서양식12_10첨단우수수량" xfId="4260" xr:uid="{00000000-0005-0000-0000-000030040000}"/>
    <cellStyle name="_도곡3교 교대 수량_암거수량_2련BOX_암거수량산출서양식12_첨단우수수량" xfId="4261" xr:uid="{00000000-0005-0000-0000-000031040000}"/>
    <cellStyle name="_도곡3교 교대 수량_암거수량_2련BOX_암거수량산출서양식2" xfId="4262" xr:uid="{00000000-0005-0000-0000-000032040000}"/>
    <cellStyle name="_도곡3교 교대 수량_암거수량_2련BOX_암거수량산출서양식2_10첨단우수수량" xfId="4263" xr:uid="{00000000-0005-0000-0000-000033040000}"/>
    <cellStyle name="_도곡3교 교대 수량_암거수량_2련BOX_암거수량산출서양식2_첨단우수수량" xfId="4264" xr:uid="{00000000-0005-0000-0000-000034040000}"/>
    <cellStyle name="_도곡3교 교대 수량_암거수량_2련BOX_첨단우수수량" xfId="4265" xr:uid="{00000000-0005-0000-0000-000035040000}"/>
    <cellStyle name="_도곡3교 교대 수량_암거수량_암거수량산출서양식12" xfId="4266" xr:uid="{00000000-0005-0000-0000-000036040000}"/>
    <cellStyle name="_도곡3교 교대 수량_암거수량_암거수량산출서양식12 (version 1)" xfId="4267" xr:uid="{00000000-0005-0000-0000-000037040000}"/>
    <cellStyle name="_도곡3교 교대 수량_암거수량_암거수량산출서양식12 (version 1)_10첨단우수수량" xfId="4268" xr:uid="{00000000-0005-0000-0000-000038040000}"/>
    <cellStyle name="_도곡3교 교대 수량_암거수량_암거수량산출서양식12 (version 1)_첨단우수수량" xfId="4269" xr:uid="{00000000-0005-0000-0000-000039040000}"/>
    <cellStyle name="_도곡3교 교대 수량_암거수량_암거수량산출서양식12_10첨단우수수량" xfId="4270" xr:uid="{00000000-0005-0000-0000-00003A040000}"/>
    <cellStyle name="_도곡3교 교대 수량_암거수량_암거수량산출서양식12_첨단우수수량" xfId="4271" xr:uid="{00000000-0005-0000-0000-00003B040000}"/>
    <cellStyle name="_도곡3교 교대 수량_암거수량_암거수량산출서양식2" xfId="4272" xr:uid="{00000000-0005-0000-0000-00003C040000}"/>
    <cellStyle name="_도곡3교 교대 수량_암거수량_암거수량산출서양식2_10첨단우수수량" xfId="4273" xr:uid="{00000000-0005-0000-0000-00003D040000}"/>
    <cellStyle name="_도곡3교 교대 수량_암거수량_암거수량산출서양식2_첨단우수수량" xfId="4274" xr:uid="{00000000-0005-0000-0000-00003E040000}"/>
    <cellStyle name="_도곡3교 교대 수량_암거수량_첨단우수수량" xfId="4275" xr:uid="{00000000-0005-0000-0000-00003F040000}"/>
    <cellStyle name="_도곡3교 교대 수량_암거수량산출서양식12" xfId="4276" xr:uid="{00000000-0005-0000-0000-000040040000}"/>
    <cellStyle name="_도곡3교 교대 수량_암거수량산출서양식12 (version 1)" xfId="4277" xr:uid="{00000000-0005-0000-0000-000041040000}"/>
    <cellStyle name="_도곡3교 교대 수량_암거수량산출서양식12 (version 1)_10첨단우수수량" xfId="4278" xr:uid="{00000000-0005-0000-0000-000042040000}"/>
    <cellStyle name="_도곡3교 교대 수량_암거수량산출서양식12 (version 1)_첨단우수수량" xfId="4279" xr:uid="{00000000-0005-0000-0000-000043040000}"/>
    <cellStyle name="_도곡3교 교대 수량_암거수량산출서양식12_10첨단우수수량" xfId="4280" xr:uid="{00000000-0005-0000-0000-000044040000}"/>
    <cellStyle name="_도곡3교 교대 수량_암거수량산출서양식12_첨단우수수량" xfId="4281" xr:uid="{00000000-0005-0000-0000-000045040000}"/>
    <cellStyle name="_도곡3교 교대 수량_암거수량산출서양식2" xfId="4282" xr:uid="{00000000-0005-0000-0000-000046040000}"/>
    <cellStyle name="_도곡3교 교대 수량_암거수량산출서양식2_10첨단우수수량" xfId="4283" xr:uid="{00000000-0005-0000-0000-000047040000}"/>
    <cellStyle name="_도곡3교 교대 수량_암거수량산출서양식2_첨단우수수량" xfId="4284" xr:uid="{00000000-0005-0000-0000-000048040000}"/>
    <cellStyle name="_도곡3교 교대 수량_첨단우수수량" xfId="4285" xr:uid="{00000000-0005-0000-0000-000049040000}"/>
    <cellStyle name="_도곡3교 교대 수량_최종수로암거" xfId="157" xr:uid="{00000000-0005-0000-0000-00004A040000}"/>
    <cellStyle name="_도곡3교 교대 수량_최종수로암거_부대시설공(영동-추풍령)" xfId="158" xr:uid="{00000000-0005-0000-0000-00004B040000}"/>
    <cellStyle name="_도곡3교 교대 수량_최종수로암거_부대시설공(영동-추풍령)_부대시설공(영동-추풍령)" xfId="159" xr:uid="{00000000-0005-0000-0000-00004C040000}"/>
    <cellStyle name="_도곡3교 교대 수량_최종수로암거_최종수로암거" xfId="160" xr:uid="{00000000-0005-0000-0000-00004D040000}"/>
    <cellStyle name="_도곡3교 교대 수량_최종수로암거_최종수로암거_부대시설공(영동-추풍령)" xfId="161" xr:uid="{00000000-0005-0000-0000-00004E040000}"/>
    <cellStyle name="_도곡3교 교대 수량_최종수로암거_최종수로암거_부대시설공(영동-추풍령)_부대시설공(영동-추풍령)" xfId="162" xr:uid="{00000000-0005-0000-0000-00004F040000}"/>
    <cellStyle name="_도곡4교 하부공 수량" xfId="163" xr:uid="{00000000-0005-0000-0000-000050040000}"/>
    <cellStyle name="_도곡4교 하부공 수량_10첨단우수수량" xfId="4286" xr:uid="{00000000-0005-0000-0000-000051040000}"/>
    <cellStyle name="_도곡4교 하부공 수량_방음벽" xfId="164" xr:uid="{00000000-0005-0000-0000-000052040000}"/>
    <cellStyle name="_도곡4교 하부공 수량_부대시설공(영동-추풍령)" xfId="165" xr:uid="{00000000-0005-0000-0000-000053040000}"/>
    <cellStyle name="_도곡4교 하부공 수량_부대시설공(영동-추풍령)_부대시설공(영동-추풍령)" xfId="166" xr:uid="{00000000-0005-0000-0000-000054040000}"/>
    <cellStyle name="_도곡4교 하부공 수량_암거수량" xfId="4287" xr:uid="{00000000-0005-0000-0000-000055040000}"/>
    <cellStyle name="_도곡4교 하부공 수량_암거수량(2)" xfId="4288" xr:uid="{00000000-0005-0000-0000-000056040000}"/>
    <cellStyle name="_도곡4교 하부공 수량_암거수량(2)_10첨단우수수량" xfId="4289" xr:uid="{00000000-0005-0000-0000-000057040000}"/>
    <cellStyle name="_도곡4교 하부공 수량_암거수량(2)_1련BOX" xfId="4290" xr:uid="{00000000-0005-0000-0000-000058040000}"/>
    <cellStyle name="_도곡4교 하부공 수량_암거수량(2)_1련BOX_10첨단우수수량" xfId="4291" xr:uid="{00000000-0005-0000-0000-000059040000}"/>
    <cellStyle name="_도곡4교 하부공 수량_암거수량(2)_1련BOX_암거수량산출서양식12" xfId="4292" xr:uid="{00000000-0005-0000-0000-00005A040000}"/>
    <cellStyle name="_도곡4교 하부공 수량_암거수량(2)_1련BOX_암거수량산출서양식12 (version 1)" xfId="4293" xr:uid="{00000000-0005-0000-0000-00005B040000}"/>
    <cellStyle name="_도곡4교 하부공 수량_암거수량(2)_1련BOX_암거수량산출서양식12 (version 1)_10첨단우수수량" xfId="4294" xr:uid="{00000000-0005-0000-0000-00005C040000}"/>
    <cellStyle name="_도곡4교 하부공 수량_암거수량(2)_1련BOX_암거수량산출서양식12 (version 1)_첨단우수수량" xfId="4295" xr:uid="{00000000-0005-0000-0000-00005D040000}"/>
    <cellStyle name="_도곡4교 하부공 수량_암거수량(2)_1련BOX_암거수량산출서양식12_10첨단우수수량" xfId="4296" xr:uid="{00000000-0005-0000-0000-00005E040000}"/>
    <cellStyle name="_도곡4교 하부공 수량_암거수량(2)_1련BOX_암거수량산출서양식12_첨단우수수량" xfId="4297" xr:uid="{00000000-0005-0000-0000-00005F040000}"/>
    <cellStyle name="_도곡4교 하부공 수량_암거수량(2)_1련BOX_암거수량산출서양식2" xfId="4298" xr:uid="{00000000-0005-0000-0000-000060040000}"/>
    <cellStyle name="_도곡4교 하부공 수량_암거수량(2)_1련BOX_암거수량산출서양식2_10첨단우수수량" xfId="4299" xr:uid="{00000000-0005-0000-0000-000061040000}"/>
    <cellStyle name="_도곡4교 하부공 수량_암거수량(2)_1련BOX_암거수량산출서양식2_첨단우수수량" xfId="4300" xr:uid="{00000000-0005-0000-0000-000062040000}"/>
    <cellStyle name="_도곡4교 하부공 수량_암거수량(2)_1련BOX_첨단우수수량" xfId="4301" xr:uid="{00000000-0005-0000-0000-000063040000}"/>
    <cellStyle name="_도곡4교 하부공 수량_암거수량(2)_2련BOX" xfId="4302" xr:uid="{00000000-0005-0000-0000-000064040000}"/>
    <cellStyle name="_도곡4교 하부공 수량_암거수량(2)_2련BOX_10첨단우수수량" xfId="4303" xr:uid="{00000000-0005-0000-0000-000065040000}"/>
    <cellStyle name="_도곡4교 하부공 수량_암거수량(2)_2련BOX_암거수량산출서양식12" xfId="4304" xr:uid="{00000000-0005-0000-0000-000066040000}"/>
    <cellStyle name="_도곡4교 하부공 수량_암거수량(2)_2련BOX_암거수량산출서양식12 (version 1)" xfId="4305" xr:uid="{00000000-0005-0000-0000-000067040000}"/>
    <cellStyle name="_도곡4교 하부공 수량_암거수량(2)_2련BOX_암거수량산출서양식12 (version 1)_10첨단우수수량" xfId="4306" xr:uid="{00000000-0005-0000-0000-000068040000}"/>
    <cellStyle name="_도곡4교 하부공 수량_암거수량(2)_2련BOX_암거수량산출서양식12 (version 1)_첨단우수수량" xfId="4307" xr:uid="{00000000-0005-0000-0000-000069040000}"/>
    <cellStyle name="_도곡4교 하부공 수량_암거수량(2)_2련BOX_암거수량산출서양식12_10첨단우수수량" xfId="4308" xr:uid="{00000000-0005-0000-0000-00006A040000}"/>
    <cellStyle name="_도곡4교 하부공 수량_암거수량(2)_2련BOX_암거수량산출서양식12_첨단우수수량" xfId="4309" xr:uid="{00000000-0005-0000-0000-00006B040000}"/>
    <cellStyle name="_도곡4교 하부공 수량_암거수량(2)_2련BOX_암거수량산출서양식2" xfId="4310" xr:uid="{00000000-0005-0000-0000-00006C040000}"/>
    <cellStyle name="_도곡4교 하부공 수량_암거수량(2)_2련BOX_암거수량산출서양식2_10첨단우수수량" xfId="4311" xr:uid="{00000000-0005-0000-0000-00006D040000}"/>
    <cellStyle name="_도곡4교 하부공 수량_암거수량(2)_2련BOX_암거수량산출서양식2_첨단우수수량" xfId="4312" xr:uid="{00000000-0005-0000-0000-00006E040000}"/>
    <cellStyle name="_도곡4교 하부공 수량_암거수량(2)_2련BOX_첨단우수수량" xfId="4313" xr:uid="{00000000-0005-0000-0000-00006F040000}"/>
    <cellStyle name="_도곡4교 하부공 수량_암거수량(2)_암거수량산출서양식12" xfId="4314" xr:uid="{00000000-0005-0000-0000-000070040000}"/>
    <cellStyle name="_도곡4교 하부공 수량_암거수량(2)_암거수량산출서양식12 (version 1)" xfId="4315" xr:uid="{00000000-0005-0000-0000-000071040000}"/>
    <cellStyle name="_도곡4교 하부공 수량_암거수량(2)_암거수량산출서양식12 (version 1)_10첨단우수수량" xfId="4316" xr:uid="{00000000-0005-0000-0000-000072040000}"/>
    <cellStyle name="_도곡4교 하부공 수량_암거수량(2)_암거수량산출서양식12 (version 1)_첨단우수수량" xfId="4317" xr:uid="{00000000-0005-0000-0000-000073040000}"/>
    <cellStyle name="_도곡4교 하부공 수량_암거수량(2)_암거수량산출서양식12_10첨단우수수량" xfId="4318" xr:uid="{00000000-0005-0000-0000-000074040000}"/>
    <cellStyle name="_도곡4교 하부공 수량_암거수량(2)_암거수량산출서양식12_첨단우수수량" xfId="4319" xr:uid="{00000000-0005-0000-0000-000075040000}"/>
    <cellStyle name="_도곡4교 하부공 수량_암거수량(2)_암거수량산출서양식2" xfId="4320" xr:uid="{00000000-0005-0000-0000-000076040000}"/>
    <cellStyle name="_도곡4교 하부공 수량_암거수량(2)_암거수량산출서양식2_10첨단우수수량" xfId="4321" xr:uid="{00000000-0005-0000-0000-000077040000}"/>
    <cellStyle name="_도곡4교 하부공 수량_암거수량(2)_암거수량산출서양식2_첨단우수수량" xfId="4322" xr:uid="{00000000-0005-0000-0000-000078040000}"/>
    <cellStyle name="_도곡4교 하부공 수량_암거수량(2)_첨단우수수량" xfId="4323" xr:uid="{00000000-0005-0000-0000-000079040000}"/>
    <cellStyle name="_도곡4교 하부공 수량_암거수량_10첨단우수수량" xfId="4324" xr:uid="{00000000-0005-0000-0000-00007A040000}"/>
    <cellStyle name="_도곡4교 하부공 수량_암거수량_1련BOX" xfId="4325" xr:uid="{00000000-0005-0000-0000-00007B040000}"/>
    <cellStyle name="_도곡4교 하부공 수량_암거수량_1련BOX_10첨단우수수량" xfId="4326" xr:uid="{00000000-0005-0000-0000-00007C040000}"/>
    <cellStyle name="_도곡4교 하부공 수량_암거수량_1련BOX_암거수량산출서양식12" xfId="4327" xr:uid="{00000000-0005-0000-0000-00007D040000}"/>
    <cellStyle name="_도곡4교 하부공 수량_암거수량_1련BOX_암거수량산출서양식12 (version 1)" xfId="4328" xr:uid="{00000000-0005-0000-0000-00007E040000}"/>
    <cellStyle name="_도곡4교 하부공 수량_암거수량_1련BOX_암거수량산출서양식12 (version 1)_10첨단우수수량" xfId="4329" xr:uid="{00000000-0005-0000-0000-00007F040000}"/>
    <cellStyle name="_도곡4교 하부공 수량_암거수량_1련BOX_암거수량산출서양식12 (version 1)_첨단우수수량" xfId="4330" xr:uid="{00000000-0005-0000-0000-000080040000}"/>
    <cellStyle name="_도곡4교 하부공 수량_암거수량_1련BOX_암거수량산출서양식12_10첨단우수수량" xfId="4331" xr:uid="{00000000-0005-0000-0000-000081040000}"/>
    <cellStyle name="_도곡4교 하부공 수량_암거수량_1련BOX_암거수량산출서양식12_첨단우수수량" xfId="4332" xr:uid="{00000000-0005-0000-0000-000082040000}"/>
    <cellStyle name="_도곡4교 하부공 수량_암거수량_1련BOX_암거수량산출서양식2" xfId="4333" xr:uid="{00000000-0005-0000-0000-000083040000}"/>
    <cellStyle name="_도곡4교 하부공 수량_암거수량_1련BOX_암거수량산출서양식2_10첨단우수수량" xfId="4334" xr:uid="{00000000-0005-0000-0000-000084040000}"/>
    <cellStyle name="_도곡4교 하부공 수량_암거수량_1련BOX_암거수량산출서양식2_첨단우수수량" xfId="4335" xr:uid="{00000000-0005-0000-0000-000085040000}"/>
    <cellStyle name="_도곡4교 하부공 수량_암거수량_1련BOX_첨단우수수량" xfId="4336" xr:uid="{00000000-0005-0000-0000-000086040000}"/>
    <cellStyle name="_도곡4교 하부공 수량_암거수량_2련BOX" xfId="4337" xr:uid="{00000000-0005-0000-0000-000087040000}"/>
    <cellStyle name="_도곡4교 하부공 수량_암거수량_2련BOX_10첨단우수수량" xfId="4338" xr:uid="{00000000-0005-0000-0000-000088040000}"/>
    <cellStyle name="_도곡4교 하부공 수량_암거수량_2련BOX_암거수량산출서양식12" xfId="4339" xr:uid="{00000000-0005-0000-0000-000089040000}"/>
    <cellStyle name="_도곡4교 하부공 수량_암거수량_2련BOX_암거수량산출서양식12 (version 1)" xfId="4340" xr:uid="{00000000-0005-0000-0000-00008A040000}"/>
    <cellStyle name="_도곡4교 하부공 수량_암거수량_2련BOX_암거수량산출서양식12 (version 1)_10첨단우수수량" xfId="4341" xr:uid="{00000000-0005-0000-0000-00008B040000}"/>
    <cellStyle name="_도곡4교 하부공 수량_암거수량_2련BOX_암거수량산출서양식12 (version 1)_첨단우수수량" xfId="4342" xr:uid="{00000000-0005-0000-0000-00008C040000}"/>
    <cellStyle name="_도곡4교 하부공 수량_암거수량_2련BOX_암거수량산출서양식12_10첨단우수수량" xfId="4343" xr:uid="{00000000-0005-0000-0000-00008D040000}"/>
    <cellStyle name="_도곡4교 하부공 수량_암거수량_2련BOX_암거수량산출서양식12_첨단우수수량" xfId="4344" xr:uid="{00000000-0005-0000-0000-00008E040000}"/>
    <cellStyle name="_도곡4교 하부공 수량_암거수량_2련BOX_암거수량산출서양식2" xfId="4345" xr:uid="{00000000-0005-0000-0000-00008F040000}"/>
    <cellStyle name="_도곡4교 하부공 수량_암거수량_2련BOX_암거수량산출서양식2_10첨단우수수량" xfId="4346" xr:uid="{00000000-0005-0000-0000-000090040000}"/>
    <cellStyle name="_도곡4교 하부공 수량_암거수량_2련BOX_암거수량산출서양식2_첨단우수수량" xfId="4347" xr:uid="{00000000-0005-0000-0000-000091040000}"/>
    <cellStyle name="_도곡4교 하부공 수량_암거수량_2련BOX_첨단우수수량" xfId="4348" xr:uid="{00000000-0005-0000-0000-000092040000}"/>
    <cellStyle name="_도곡4교 하부공 수량_암거수량_암거수량산출서양식12" xfId="4349" xr:uid="{00000000-0005-0000-0000-000093040000}"/>
    <cellStyle name="_도곡4교 하부공 수량_암거수량_암거수량산출서양식12 (version 1)" xfId="4350" xr:uid="{00000000-0005-0000-0000-000094040000}"/>
    <cellStyle name="_도곡4교 하부공 수량_암거수량_암거수량산출서양식12 (version 1)_10첨단우수수량" xfId="4351" xr:uid="{00000000-0005-0000-0000-000095040000}"/>
    <cellStyle name="_도곡4교 하부공 수량_암거수량_암거수량산출서양식12 (version 1)_첨단우수수량" xfId="4352" xr:uid="{00000000-0005-0000-0000-000096040000}"/>
    <cellStyle name="_도곡4교 하부공 수량_암거수량_암거수량산출서양식12_10첨단우수수량" xfId="4353" xr:uid="{00000000-0005-0000-0000-000097040000}"/>
    <cellStyle name="_도곡4교 하부공 수량_암거수량_암거수량산출서양식12_첨단우수수량" xfId="4354" xr:uid="{00000000-0005-0000-0000-000098040000}"/>
    <cellStyle name="_도곡4교 하부공 수량_암거수량_암거수량산출서양식2" xfId="4355" xr:uid="{00000000-0005-0000-0000-000099040000}"/>
    <cellStyle name="_도곡4교 하부공 수량_암거수량_암거수량산출서양식2_10첨단우수수량" xfId="4356" xr:uid="{00000000-0005-0000-0000-00009A040000}"/>
    <cellStyle name="_도곡4교 하부공 수량_암거수량_암거수량산출서양식2_첨단우수수량" xfId="4357" xr:uid="{00000000-0005-0000-0000-00009B040000}"/>
    <cellStyle name="_도곡4교 하부공 수량_암거수량_첨단우수수량" xfId="4358" xr:uid="{00000000-0005-0000-0000-00009C040000}"/>
    <cellStyle name="_도곡4교 하부공 수량_암거수량산출서양식12" xfId="4359" xr:uid="{00000000-0005-0000-0000-00009D040000}"/>
    <cellStyle name="_도곡4교 하부공 수량_암거수량산출서양식12 (version 1)" xfId="4360" xr:uid="{00000000-0005-0000-0000-00009E040000}"/>
    <cellStyle name="_도곡4교 하부공 수량_암거수량산출서양식12 (version 1)_10첨단우수수량" xfId="4361" xr:uid="{00000000-0005-0000-0000-00009F040000}"/>
    <cellStyle name="_도곡4교 하부공 수량_암거수량산출서양식12 (version 1)_첨단우수수량" xfId="4362" xr:uid="{00000000-0005-0000-0000-0000A0040000}"/>
    <cellStyle name="_도곡4교 하부공 수량_암거수량산출서양식12_10첨단우수수량" xfId="4363" xr:uid="{00000000-0005-0000-0000-0000A1040000}"/>
    <cellStyle name="_도곡4교 하부공 수량_암거수량산출서양식12_첨단우수수량" xfId="4364" xr:uid="{00000000-0005-0000-0000-0000A2040000}"/>
    <cellStyle name="_도곡4교 하부공 수량_암거수량산출서양식2" xfId="4365" xr:uid="{00000000-0005-0000-0000-0000A3040000}"/>
    <cellStyle name="_도곡4교 하부공 수량_암거수량산출서양식2_10첨단우수수량" xfId="4366" xr:uid="{00000000-0005-0000-0000-0000A4040000}"/>
    <cellStyle name="_도곡4교 하부공 수량_암거수량산출서양식2_첨단우수수량" xfId="4367" xr:uid="{00000000-0005-0000-0000-0000A5040000}"/>
    <cellStyle name="_도곡4교 하부공 수량_첨단우수수량" xfId="4368" xr:uid="{00000000-0005-0000-0000-0000A6040000}"/>
    <cellStyle name="_도곡4교 하부공 수량_최종수로암거" xfId="167" xr:uid="{00000000-0005-0000-0000-0000A7040000}"/>
    <cellStyle name="_도곡4교 하부공 수량_최종수로암거_부대시설공(영동-추풍령)" xfId="168" xr:uid="{00000000-0005-0000-0000-0000A8040000}"/>
    <cellStyle name="_도곡4교 하부공 수량_최종수로암거_부대시설공(영동-추풍령)_부대시설공(영동-추풍령)" xfId="169" xr:uid="{00000000-0005-0000-0000-0000A9040000}"/>
    <cellStyle name="_도곡4교 하부공 수량_최종수로암거_최종수로암거" xfId="170" xr:uid="{00000000-0005-0000-0000-0000AA040000}"/>
    <cellStyle name="_도곡4교 하부공 수량_최종수로암거_최종수로암거_부대시설공(영동-추풍령)" xfId="171" xr:uid="{00000000-0005-0000-0000-0000AB040000}"/>
    <cellStyle name="_도곡4교 하부공 수량_최종수로암거_최종수로암거_부대시설공(영동-추풍령)_부대시설공(영동-추풍령)" xfId="172" xr:uid="{00000000-0005-0000-0000-0000AC040000}"/>
    <cellStyle name="_도곡교 교대 수량" xfId="173" xr:uid="{00000000-0005-0000-0000-0000AD040000}"/>
    <cellStyle name="_도곡교 교대 수량_10첨단우수수량" xfId="4369" xr:uid="{00000000-0005-0000-0000-0000AE040000}"/>
    <cellStyle name="_도곡교 교대 수량_방음벽" xfId="174" xr:uid="{00000000-0005-0000-0000-0000AF040000}"/>
    <cellStyle name="_도곡교 교대 수량_부대시설공(영동-추풍령)" xfId="175" xr:uid="{00000000-0005-0000-0000-0000B0040000}"/>
    <cellStyle name="_도곡교 교대 수량_부대시설공(영동-추풍령)_부대시설공(영동-추풍령)" xfId="176" xr:uid="{00000000-0005-0000-0000-0000B1040000}"/>
    <cellStyle name="_도곡교 교대 수량_암거수량" xfId="4370" xr:uid="{00000000-0005-0000-0000-0000B2040000}"/>
    <cellStyle name="_도곡교 교대 수량_암거수량(2)" xfId="4371" xr:uid="{00000000-0005-0000-0000-0000B3040000}"/>
    <cellStyle name="_도곡교 교대 수량_암거수량(2)_10첨단우수수량" xfId="4372" xr:uid="{00000000-0005-0000-0000-0000B4040000}"/>
    <cellStyle name="_도곡교 교대 수량_암거수량(2)_1련BOX" xfId="4373" xr:uid="{00000000-0005-0000-0000-0000B5040000}"/>
    <cellStyle name="_도곡교 교대 수량_암거수량(2)_1련BOX_10첨단우수수량" xfId="4374" xr:uid="{00000000-0005-0000-0000-0000B6040000}"/>
    <cellStyle name="_도곡교 교대 수량_암거수량(2)_1련BOX_암거수량산출서양식12" xfId="4375" xr:uid="{00000000-0005-0000-0000-0000B7040000}"/>
    <cellStyle name="_도곡교 교대 수량_암거수량(2)_1련BOX_암거수량산출서양식12 (version 1)" xfId="4376" xr:uid="{00000000-0005-0000-0000-0000B8040000}"/>
    <cellStyle name="_도곡교 교대 수량_암거수량(2)_1련BOX_암거수량산출서양식12 (version 1)_10첨단우수수량" xfId="4377" xr:uid="{00000000-0005-0000-0000-0000B9040000}"/>
    <cellStyle name="_도곡교 교대 수량_암거수량(2)_1련BOX_암거수량산출서양식12 (version 1)_첨단우수수량" xfId="4378" xr:uid="{00000000-0005-0000-0000-0000BA040000}"/>
    <cellStyle name="_도곡교 교대 수량_암거수량(2)_1련BOX_암거수량산출서양식12_10첨단우수수량" xfId="4379" xr:uid="{00000000-0005-0000-0000-0000BB040000}"/>
    <cellStyle name="_도곡교 교대 수량_암거수량(2)_1련BOX_암거수량산출서양식12_첨단우수수량" xfId="4380" xr:uid="{00000000-0005-0000-0000-0000BC040000}"/>
    <cellStyle name="_도곡교 교대 수량_암거수량(2)_1련BOX_암거수량산출서양식2" xfId="4381" xr:uid="{00000000-0005-0000-0000-0000BD040000}"/>
    <cellStyle name="_도곡교 교대 수량_암거수량(2)_1련BOX_암거수량산출서양식2_10첨단우수수량" xfId="4382" xr:uid="{00000000-0005-0000-0000-0000BE040000}"/>
    <cellStyle name="_도곡교 교대 수량_암거수량(2)_1련BOX_암거수량산출서양식2_첨단우수수량" xfId="4383" xr:uid="{00000000-0005-0000-0000-0000BF040000}"/>
    <cellStyle name="_도곡교 교대 수량_암거수량(2)_1련BOX_첨단우수수량" xfId="4384" xr:uid="{00000000-0005-0000-0000-0000C0040000}"/>
    <cellStyle name="_도곡교 교대 수량_암거수량(2)_2련BOX" xfId="4385" xr:uid="{00000000-0005-0000-0000-0000C1040000}"/>
    <cellStyle name="_도곡교 교대 수량_암거수량(2)_2련BOX_10첨단우수수량" xfId="4386" xr:uid="{00000000-0005-0000-0000-0000C2040000}"/>
    <cellStyle name="_도곡교 교대 수량_암거수량(2)_2련BOX_암거수량산출서양식12" xfId="4387" xr:uid="{00000000-0005-0000-0000-0000C3040000}"/>
    <cellStyle name="_도곡교 교대 수량_암거수량(2)_2련BOX_암거수량산출서양식12 (version 1)" xfId="4388" xr:uid="{00000000-0005-0000-0000-0000C4040000}"/>
    <cellStyle name="_도곡교 교대 수량_암거수량(2)_2련BOX_암거수량산출서양식12 (version 1)_10첨단우수수량" xfId="4389" xr:uid="{00000000-0005-0000-0000-0000C5040000}"/>
    <cellStyle name="_도곡교 교대 수량_암거수량(2)_2련BOX_암거수량산출서양식12 (version 1)_첨단우수수량" xfId="4390" xr:uid="{00000000-0005-0000-0000-0000C6040000}"/>
    <cellStyle name="_도곡교 교대 수량_암거수량(2)_2련BOX_암거수량산출서양식12_10첨단우수수량" xfId="4391" xr:uid="{00000000-0005-0000-0000-0000C7040000}"/>
    <cellStyle name="_도곡교 교대 수량_암거수량(2)_2련BOX_암거수량산출서양식12_첨단우수수량" xfId="4392" xr:uid="{00000000-0005-0000-0000-0000C8040000}"/>
    <cellStyle name="_도곡교 교대 수량_암거수량(2)_2련BOX_암거수량산출서양식2" xfId="4393" xr:uid="{00000000-0005-0000-0000-0000C9040000}"/>
    <cellStyle name="_도곡교 교대 수량_암거수량(2)_2련BOX_암거수량산출서양식2_10첨단우수수량" xfId="4394" xr:uid="{00000000-0005-0000-0000-0000CA040000}"/>
    <cellStyle name="_도곡교 교대 수량_암거수량(2)_2련BOX_암거수량산출서양식2_첨단우수수량" xfId="4395" xr:uid="{00000000-0005-0000-0000-0000CB040000}"/>
    <cellStyle name="_도곡교 교대 수량_암거수량(2)_2련BOX_첨단우수수량" xfId="4396" xr:uid="{00000000-0005-0000-0000-0000CC040000}"/>
    <cellStyle name="_도곡교 교대 수량_암거수량(2)_암거수량산출서양식12" xfId="4397" xr:uid="{00000000-0005-0000-0000-0000CD040000}"/>
    <cellStyle name="_도곡교 교대 수량_암거수량(2)_암거수량산출서양식12 (version 1)" xfId="4398" xr:uid="{00000000-0005-0000-0000-0000CE040000}"/>
    <cellStyle name="_도곡교 교대 수량_암거수량(2)_암거수량산출서양식12 (version 1)_10첨단우수수량" xfId="4399" xr:uid="{00000000-0005-0000-0000-0000CF040000}"/>
    <cellStyle name="_도곡교 교대 수량_암거수량(2)_암거수량산출서양식12 (version 1)_첨단우수수량" xfId="4400" xr:uid="{00000000-0005-0000-0000-0000D0040000}"/>
    <cellStyle name="_도곡교 교대 수량_암거수량(2)_암거수량산출서양식12_10첨단우수수량" xfId="4401" xr:uid="{00000000-0005-0000-0000-0000D1040000}"/>
    <cellStyle name="_도곡교 교대 수량_암거수량(2)_암거수량산출서양식12_첨단우수수량" xfId="4402" xr:uid="{00000000-0005-0000-0000-0000D2040000}"/>
    <cellStyle name="_도곡교 교대 수량_암거수량(2)_암거수량산출서양식2" xfId="4403" xr:uid="{00000000-0005-0000-0000-0000D3040000}"/>
    <cellStyle name="_도곡교 교대 수량_암거수량(2)_암거수량산출서양식2_10첨단우수수량" xfId="4404" xr:uid="{00000000-0005-0000-0000-0000D4040000}"/>
    <cellStyle name="_도곡교 교대 수량_암거수량(2)_암거수량산출서양식2_첨단우수수량" xfId="4405" xr:uid="{00000000-0005-0000-0000-0000D5040000}"/>
    <cellStyle name="_도곡교 교대 수량_암거수량(2)_첨단우수수량" xfId="4406" xr:uid="{00000000-0005-0000-0000-0000D6040000}"/>
    <cellStyle name="_도곡교 교대 수량_암거수량_10첨단우수수량" xfId="4407" xr:uid="{00000000-0005-0000-0000-0000D7040000}"/>
    <cellStyle name="_도곡교 교대 수량_암거수량_1련BOX" xfId="4408" xr:uid="{00000000-0005-0000-0000-0000D8040000}"/>
    <cellStyle name="_도곡교 교대 수량_암거수량_1련BOX_10첨단우수수량" xfId="4409" xr:uid="{00000000-0005-0000-0000-0000D9040000}"/>
    <cellStyle name="_도곡교 교대 수량_암거수량_1련BOX_암거수량산출서양식12" xfId="4410" xr:uid="{00000000-0005-0000-0000-0000DA040000}"/>
    <cellStyle name="_도곡교 교대 수량_암거수량_1련BOX_암거수량산출서양식12 (version 1)" xfId="4411" xr:uid="{00000000-0005-0000-0000-0000DB040000}"/>
    <cellStyle name="_도곡교 교대 수량_암거수량_1련BOX_암거수량산출서양식12 (version 1)_10첨단우수수량" xfId="4412" xr:uid="{00000000-0005-0000-0000-0000DC040000}"/>
    <cellStyle name="_도곡교 교대 수량_암거수량_1련BOX_암거수량산출서양식12 (version 1)_첨단우수수량" xfId="4413" xr:uid="{00000000-0005-0000-0000-0000DD040000}"/>
    <cellStyle name="_도곡교 교대 수량_암거수량_1련BOX_암거수량산출서양식12_10첨단우수수량" xfId="4414" xr:uid="{00000000-0005-0000-0000-0000DE040000}"/>
    <cellStyle name="_도곡교 교대 수량_암거수량_1련BOX_암거수량산출서양식12_첨단우수수량" xfId="4415" xr:uid="{00000000-0005-0000-0000-0000DF040000}"/>
    <cellStyle name="_도곡교 교대 수량_암거수량_1련BOX_암거수량산출서양식2" xfId="4416" xr:uid="{00000000-0005-0000-0000-0000E0040000}"/>
    <cellStyle name="_도곡교 교대 수량_암거수량_1련BOX_암거수량산출서양식2_10첨단우수수량" xfId="4417" xr:uid="{00000000-0005-0000-0000-0000E1040000}"/>
    <cellStyle name="_도곡교 교대 수량_암거수량_1련BOX_암거수량산출서양식2_첨단우수수량" xfId="4418" xr:uid="{00000000-0005-0000-0000-0000E2040000}"/>
    <cellStyle name="_도곡교 교대 수량_암거수량_1련BOX_첨단우수수량" xfId="4419" xr:uid="{00000000-0005-0000-0000-0000E3040000}"/>
    <cellStyle name="_도곡교 교대 수량_암거수량_2련BOX" xfId="4420" xr:uid="{00000000-0005-0000-0000-0000E4040000}"/>
    <cellStyle name="_도곡교 교대 수량_암거수량_2련BOX_10첨단우수수량" xfId="4421" xr:uid="{00000000-0005-0000-0000-0000E5040000}"/>
    <cellStyle name="_도곡교 교대 수량_암거수량_2련BOX_암거수량산출서양식12" xfId="4422" xr:uid="{00000000-0005-0000-0000-0000E6040000}"/>
    <cellStyle name="_도곡교 교대 수량_암거수량_2련BOX_암거수량산출서양식12 (version 1)" xfId="4423" xr:uid="{00000000-0005-0000-0000-0000E7040000}"/>
    <cellStyle name="_도곡교 교대 수량_암거수량_2련BOX_암거수량산출서양식12 (version 1)_10첨단우수수량" xfId="4424" xr:uid="{00000000-0005-0000-0000-0000E8040000}"/>
    <cellStyle name="_도곡교 교대 수량_암거수량_2련BOX_암거수량산출서양식12 (version 1)_첨단우수수량" xfId="4425" xr:uid="{00000000-0005-0000-0000-0000E9040000}"/>
    <cellStyle name="_도곡교 교대 수량_암거수량_2련BOX_암거수량산출서양식12_10첨단우수수량" xfId="4426" xr:uid="{00000000-0005-0000-0000-0000EA040000}"/>
    <cellStyle name="_도곡교 교대 수량_암거수량_2련BOX_암거수량산출서양식12_첨단우수수량" xfId="4427" xr:uid="{00000000-0005-0000-0000-0000EB040000}"/>
    <cellStyle name="_도곡교 교대 수량_암거수량_2련BOX_암거수량산출서양식2" xfId="4428" xr:uid="{00000000-0005-0000-0000-0000EC040000}"/>
    <cellStyle name="_도곡교 교대 수량_암거수량_2련BOX_암거수량산출서양식2_10첨단우수수량" xfId="4429" xr:uid="{00000000-0005-0000-0000-0000ED040000}"/>
    <cellStyle name="_도곡교 교대 수량_암거수량_2련BOX_암거수량산출서양식2_첨단우수수량" xfId="4430" xr:uid="{00000000-0005-0000-0000-0000EE040000}"/>
    <cellStyle name="_도곡교 교대 수량_암거수량_2련BOX_첨단우수수량" xfId="4431" xr:uid="{00000000-0005-0000-0000-0000EF040000}"/>
    <cellStyle name="_도곡교 교대 수량_암거수량_암거수량산출서양식12" xfId="4432" xr:uid="{00000000-0005-0000-0000-0000F0040000}"/>
    <cellStyle name="_도곡교 교대 수량_암거수량_암거수량산출서양식12 (version 1)" xfId="4433" xr:uid="{00000000-0005-0000-0000-0000F1040000}"/>
    <cellStyle name="_도곡교 교대 수량_암거수량_암거수량산출서양식12 (version 1)_10첨단우수수량" xfId="4434" xr:uid="{00000000-0005-0000-0000-0000F2040000}"/>
    <cellStyle name="_도곡교 교대 수량_암거수량_암거수량산출서양식12 (version 1)_첨단우수수량" xfId="4435" xr:uid="{00000000-0005-0000-0000-0000F3040000}"/>
    <cellStyle name="_도곡교 교대 수량_암거수량_암거수량산출서양식12_10첨단우수수량" xfId="4436" xr:uid="{00000000-0005-0000-0000-0000F4040000}"/>
    <cellStyle name="_도곡교 교대 수량_암거수량_암거수량산출서양식12_첨단우수수량" xfId="4437" xr:uid="{00000000-0005-0000-0000-0000F5040000}"/>
    <cellStyle name="_도곡교 교대 수량_암거수량_암거수량산출서양식2" xfId="4438" xr:uid="{00000000-0005-0000-0000-0000F6040000}"/>
    <cellStyle name="_도곡교 교대 수량_암거수량_암거수량산출서양식2_10첨단우수수량" xfId="4439" xr:uid="{00000000-0005-0000-0000-0000F7040000}"/>
    <cellStyle name="_도곡교 교대 수량_암거수량_암거수량산출서양식2_첨단우수수량" xfId="4440" xr:uid="{00000000-0005-0000-0000-0000F8040000}"/>
    <cellStyle name="_도곡교 교대 수량_암거수량_첨단우수수량" xfId="4441" xr:uid="{00000000-0005-0000-0000-0000F9040000}"/>
    <cellStyle name="_도곡교 교대 수량_암거수량산출서양식12" xfId="4442" xr:uid="{00000000-0005-0000-0000-0000FA040000}"/>
    <cellStyle name="_도곡교 교대 수량_암거수량산출서양식12 (version 1)" xfId="4443" xr:uid="{00000000-0005-0000-0000-0000FB040000}"/>
    <cellStyle name="_도곡교 교대 수량_암거수량산출서양식12 (version 1)_10첨단우수수량" xfId="4444" xr:uid="{00000000-0005-0000-0000-0000FC040000}"/>
    <cellStyle name="_도곡교 교대 수량_암거수량산출서양식12 (version 1)_첨단우수수량" xfId="4445" xr:uid="{00000000-0005-0000-0000-0000FD040000}"/>
    <cellStyle name="_도곡교 교대 수량_암거수량산출서양식12_10첨단우수수량" xfId="4446" xr:uid="{00000000-0005-0000-0000-0000FE040000}"/>
    <cellStyle name="_도곡교 교대 수량_암거수량산출서양식12_첨단우수수량" xfId="4447" xr:uid="{00000000-0005-0000-0000-0000FF040000}"/>
    <cellStyle name="_도곡교 교대 수량_암거수량산출서양식2" xfId="4448" xr:uid="{00000000-0005-0000-0000-000000050000}"/>
    <cellStyle name="_도곡교 교대 수량_암거수량산출서양식2_10첨단우수수량" xfId="4449" xr:uid="{00000000-0005-0000-0000-000001050000}"/>
    <cellStyle name="_도곡교 교대 수량_암거수량산출서양식2_첨단우수수량" xfId="4450" xr:uid="{00000000-0005-0000-0000-000002050000}"/>
    <cellStyle name="_도곡교 교대 수량_첨단우수수량" xfId="4451" xr:uid="{00000000-0005-0000-0000-000003050000}"/>
    <cellStyle name="_도곡교 교대 수량_최종수로암거" xfId="177" xr:uid="{00000000-0005-0000-0000-000004050000}"/>
    <cellStyle name="_도곡교 교대 수량_최종수로암거_부대시설공(영동-추풍령)" xfId="178" xr:uid="{00000000-0005-0000-0000-000005050000}"/>
    <cellStyle name="_도곡교 교대 수량_최종수로암거_부대시설공(영동-추풍령)_부대시설공(영동-추풍령)" xfId="179" xr:uid="{00000000-0005-0000-0000-000006050000}"/>
    <cellStyle name="_도곡교 교대 수량_최종수로암거_최종수로암거" xfId="180" xr:uid="{00000000-0005-0000-0000-000007050000}"/>
    <cellStyle name="_도곡교 교대 수량_최종수로암거_최종수로암거_부대시설공(영동-추풍령)" xfId="181" xr:uid="{00000000-0005-0000-0000-000008050000}"/>
    <cellStyle name="_도곡교 교대 수량_최종수로암거_최종수로암거_부대시설공(영동-추풍령)_부대시설공(영동-추풍령)" xfId="182" xr:uid="{00000000-0005-0000-0000-000009050000}"/>
    <cellStyle name="_도리농로" xfId="183" xr:uid="{00000000-0005-0000-0000-00000A050000}"/>
    <cellStyle name="_돌고개농로" xfId="184" xr:uid="{00000000-0005-0000-0000-00000B050000}"/>
    <cellStyle name="_동계지구(변경1)" xfId="185" xr:uid="{00000000-0005-0000-0000-00000C050000}"/>
    <cellStyle name="_동량문화마을오수관로정비공사" xfId="186" xr:uid="{00000000-0005-0000-0000-00000D050000}"/>
    <cellStyle name="_모점3공구" xfId="187" xr:uid="{00000000-0005-0000-0000-00000E050000}"/>
    <cellStyle name="_방동" xfId="188" xr:uid="{00000000-0005-0000-0000-00000F050000}"/>
    <cellStyle name="_방동_01)횡단보도 및 과속방지턱" xfId="189" xr:uid="{00000000-0005-0000-0000-000010050000}"/>
    <cellStyle name="_방동_02)보도포장" xfId="190" xr:uid="{00000000-0005-0000-0000-000011050000}"/>
    <cellStyle name="_방동_02)보도포장_4.포장수량" xfId="191" xr:uid="{00000000-0005-0000-0000-000012050000}"/>
    <cellStyle name="_방동_03구조~1" xfId="192" xr:uid="{00000000-0005-0000-0000-000013050000}"/>
    <cellStyle name="_방동_03구조~1_01)횡단보도 및 과속방지턱" xfId="193" xr:uid="{00000000-0005-0000-0000-000014050000}"/>
    <cellStyle name="_방동_03구조~1_02)보도포장" xfId="194" xr:uid="{00000000-0005-0000-0000-000015050000}"/>
    <cellStyle name="_방동_03구조~1_02)보도포장_4.포장수량" xfId="195" xr:uid="{00000000-0005-0000-0000-000016050000}"/>
    <cellStyle name="_방동_03구조~1_3.배수공" xfId="196" xr:uid="{00000000-0005-0000-0000-000017050000}"/>
    <cellStyle name="_방동_03구조~1_3.배수공_4.포장수량" xfId="197" xr:uid="{00000000-0005-0000-0000-000018050000}"/>
    <cellStyle name="_방동_03구조~1_Book2" xfId="198" xr:uid="{00000000-0005-0000-0000-000019050000}"/>
    <cellStyle name="_방동_03구조~1_Book2_4.포장수량" xfId="199" xr:uid="{00000000-0005-0000-0000-00001A050000}"/>
    <cellStyle name="_방동_03구조~1_Book2_집계표" xfId="200" xr:uid="{00000000-0005-0000-0000-00001B050000}"/>
    <cellStyle name="_방동_03구조~1_Book2_집계표_4.포장수량" xfId="201" xr:uid="{00000000-0005-0000-0000-00001C050000}"/>
    <cellStyle name="_방동_03구조~1_갈전리2공구수량" xfId="202" xr:uid="{00000000-0005-0000-0000-00001D050000}"/>
    <cellStyle name="_방동_03구조~1_갈전리2공구수량_4.포장수량" xfId="203" xr:uid="{00000000-0005-0000-0000-00001E050000}"/>
    <cellStyle name="_방동_03구조~1_깨기" xfId="204" xr:uid="{00000000-0005-0000-0000-00001F050000}"/>
    <cellStyle name="_방동_03구조~1_깨기_4.포장수량" xfId="205" xr:uid="{00000000-0005-0000-0000-000020050000}"/>
    <cellStyle name="_방동_03구조~1_수량" xfId="206" xr:uid="{00000000-0005-0000-0000-000021050000}"/>
    <cellStyle name="_방동_03구조~1_수량(말미골천)" xfId="207" xr:uid="{00000000-0005-0000-0000-000022050000}"/>
    <cellStyle name="_방동_03구조~1_수량(말미골천)_4.포장수량" xfId="208" xr:uid="{00000000-0005-0000-0000-000023050000}"/>
    <cellStyle name="_방동_03구조~1_수량_4.포장수량" xfId="209" xr:uid="{00000000-0005-0000-0000-000024050000}"/>
    <cellStyle name="_방동_03구조~1_수량산출서" xfId="210" xr:uid="{00000000-0005-0000-0000-000025050000}"/>
    <cellStyle name="_방동_03구조~1_수량산출서_4.포장수량" xfId="211" xr:uid="{00000000-0005-0000-0000-000026050000}"/>
    <cellStyle name="_방동_03구조~1_우수공" xfId="212" xr:uid="{00000000-0005-0000-0000-000027050000}"/>
    <cellStyle name="_방동_03구조~1_우수공_3.배수공" xfId="213" xr:uid="{00000000-0005-0000-0000-000028050000}"/>
    <cellStyle name="_방동_03구조~1_우수공_3.배수공_4.포장수량" xfId="214" xr:uid="{00000000-0005-0000-0000-000029050000}"/>
    <cellStyle name="_방동_03구조~1_우수공_4.포장수량" xfId="215" xr:uid="{00000000-0005-0000-0000-00002A050000}"/>
    <cellStyle name="_방동_03구조~1_우수공1" xfId="216" xr:uid="{00000000-0005-0000-0000-00002B050000}"/>
    <cellStyle name="_방동_03구조~1_우수공1_3.배수공" xfId="217" xr:uid="{00000000-0005-0000-0000-00002C050000}"/>
    <cellStyle name="_방동_03구조~1_우수공1_3.배수공_4.포장수량" xfId="218" xr:uid="{00000000-0005-0000-0000-00002D050000}"/>
    <cellStyle name="_방동_03구조~1_우수공1_4.포장수량" xfId="219" xr:uid="{00000000-0005-0000-0000-00002E050000}"/>
    <cellStyle name="_방동_03구조~1_집계표" xfId="220" xr:uid="{00000000-0005-0000-0000-00002F050000}"/>
    <cellStyle name="_방동_03구조~1_집계표_4.포장수량" xfId="221" xr:uid="{00000000-0005-0000-0000-000030050000}"/>
    <cellStyle name="_방동_03구조~1_집계표_집계표" xfId="222" xr:uid="{00000000-0005-0000-0000-000031050000}"/>
    <cellStyle name="_방동_03구조~1_집계표_집계표_4.포장수량" xfId="223" xr:uid="{00000000-0005-0000-0000-000032050000}"/>
    <cellStyle name="_방동_03구조~1_포장수량" xfId="224" xr:uid="{00000000-0005-0000-0000-000033050000}"/>
    <cellStyle name="_방동_03구조~1_포장수량_4.포장수량" xfId="225" xr:uid="{00000000-0005-0000-0000-000034050000}"/>
    <cellStyle name="_방동_03구조물공" xfId="226" xr:uid="{00000000-0005-0000-0000-000035050000}"/>
    <cellStyle name="_방동_03구조물공_01)횡단보도 및 과속방지턱" xfId="227" xr:uid="{00000000-0005-0000-0000-000036050000}"/>
    <cellStyle name="_방동_03구조물공_02)보도포장" xfId="228" xr:uid="{00000000-0005-0000-0000-000037050000}"/>
    <cellStyle name="_방동_03구조물공_02)보도포장_4.포장수량" xfId="229" xr:uid="{00000000-0005-0000-0000-000038050000}"/>
    <cellStyle name="_방동_03구조물공_3.배수공" xfId="230" xr:uid="{00000000-0005-0000-0000-000039050000}"/>
    <cellStyle name="_방동_03구조물공_3.배수공_4.포장수량" xfId="231" xr:uid="{00000000-0005-0000-0000-00003A050000}"/>
    <cellStyle name="_방동_03구조물공_Book2" xfId="232" xr:uid="{00000000-0005-0000-0000-00003B050000}"/>
    <cellStyle name="_방동_03구조물공_Book2_4.포장수량" xfId="233" xr:uid="{00000000-0005-0000-0000-00003C050000}"/>
    <cellStyle name="_방동_03구조물공_Book2_집계표" xfId="234" xr:uid="{00000000-0005-0000-0000-00003D050000}"/>
    <cellStyle name="_방동_03구조물공_Book2_집계표_4.포장수량" xfId="235" xr:uid="{00000000-0005-0000-0000-00003E050000}"/>
    <cellStyle name="_방동_03구조물공_갈전리2공구수량" xfId="236" xr:uid="{00000000-0005-0000-0000-00003F050000}"/>
    <cellStyle name="_방동_03구조물공_갈전리2공구수량_4.포장수량" xfId="237" xr:uid="{00000000-0005-0000-0000-000040050000}"/>
    <cellStyle name="_방동_03구조물공_깨기" xfId="238" xr:uid="{00000000-0005-0000-0000-000041050000}"/>
    <cellStyle name="_방동_03구조물공_깨기_4.포장수량" xfId="239" xr:uid="{00000000-0005-0000-0000-000042050000}"/>
    <cellStyle name="_방동_03구조물공_수량" xfId="240" xr:uid="{00000000-0005-0000-0000-000043050000}"/>
    <cellStyle name="_방동_03구조물공_수량(말미골천)" xfId="241" xr:uid="{00000000-0005-0000-0000-000044050000}"/>
    <cellStyle name="_방동_03구조물공_수량(말미골천)_4.포장수량" xfId="242" xr:uid="{00000000-0005-0000-0000-000045050000}"/>
    <cellStyle name="_방동_03구조물공_수량_4.포장수량" xfId="243" xr:uid="{00000000-0005-0000-0000-000046050000}"/>
    <cellStyle name="_방동_03구조물공_수량산출서" xfId="244" xr:uid="{00000000-0005-0000-0000-000047050000}"/>
    <cellStyle name="_방동_03구조물공_수량산출서_4.포장수량" xfId="245" xr:uid="{00000000-0005-0000-0000-000048050000}"/>
    <cellStyle name="_방동_03구조물공_우수공" xfId="246" xr:uid="{00000000-0005-0000-0000-000049050000}"/>
    <cellStyle name="_방동_03구조물공_우수공_3.배수공" xfId="247" xr:uid="{00000000-0005-0000-0000-00004A050000}"/>
    <cellStyle name="_방동_03구조물공_우수공_3.배수공_4.포장수량" xfId="248" xr:uid="{00000000-0005-0000-0000-00004B050000}"/>
    <cellStyle name="_방동_03구조물공_우수공_4.포장수량" xfId="249" xr:uid="{00000000-0005-0000-0000-00004C050000}"/>
    <cellStyle name="_방동_03구조물공_우수공1" xfId="250" xr:uid="{00000000-0005-0000-0000-00004D050000}"/>
    <cellStyle name="_방동_03구조물공_우수공1_3.배수공" xfId="251" xr:uid="{00000000-0005-0000-0000-00004E050000}"/>
    <cellStyle name="_방동_03구조물공_우수공1_3.배수공_4.포장수량" xfId="252" xr:uid="{00000000-0005-0000-0000-00004F050000}"/>
    <cellStyle name="_방동_03구조물공_우수공1_4.포장수량" xfId="253" xr:uid="{00000000-0005-0000-0000-000050050000}"/>
    <cellStyle name="_방동_03구조물공_집계표" xfId="254" xr:uid="{00000000-0005-0000-0000-000051050000}"/>
    <cellStyle name="_방동_03구조물공_집계표_4.포장수량" xfId="255" xr:uid="{00000000-0005-0000-0000-000052050000}"/>
    <cellStyle name="_방동_03구조물공_집계표_집계표" xfId="256" xr:uid="{00000000-0005-0000-0000-000053050000}"/>
    <cellStyle name="_방동_03구조물공_집계표_집계표_4.포장수량" xfId="257" xr:uid="{00000000-0005-0000-0000-000054050000}"/>
    <cellStyle name="_방동_03구조물공_포장수량" xfId="258" xr:uid="{00000000-0005-0000-0000-000055050000}"/>
    <cellStyle name="_방동_03구조물공_포장수량_4.포장수량" xfId="259" xr:uid="{00000000-0005-0000-0000-000056050000}"/>
    <cellStyle name="_방동_3.배수공" xfId="260" xr:uid="{00000000-0005-0000-0000-000057050000}"/>
    <cellStyle name="_방동_3.배수공_4.포장수량" xfId="261" xr:uid="{00000000-0005-0000-0000-000058050000}"/>
    <cellStyle name="_방동_Book2" xfId="262" xr:uid="{00000000-0005-0000-0000-000059050000}"/>
    <cellStyle name="_방동_Book2_4.포장수량" xfId="263" xr:uid="{00000000-0005-0000-0000-00005A050000}"/>
    <cellStyle name="_방동_Book2_집계표" xfId="264" xr:uid="{00000000-0005-0000-0000-00005B050000}"/>
    <cellStyle name="_방동_Book2_집계표_4.포장수량" xfId="265" xr:uid="{00000000-0005-0000-0000-00005C050000}"/>
    <cellStyle name="_방동_갈전리2공구수량" xfId="266" xr:uid="{00000000-0005-0000-0000-00005D050000}"/>
    <cellStyle name="_방동_갈전리2공구수량_4.포장수량" xfId="267" xr:uid="{00000000-0005-0000-0000-00005E050000}"/>
    <cellStyle name="_방동_깨기" xfId="268" xr:uid="{00000000-0005-0000-0000-00005F050000}"/>
    <cellStyle name="_방동_깨기_4.포장수량" xfId="269" xr:uid="{00000000-0005-0000-0000-000060050000}"/>
    <cellStyle name="_방동_동막리소교량" xfId="270" xr:uid="{00000000-0005-0000-0000-000061050000}"/>
    <cellStyle name="_방동_동막리소교량_01)횡단보도 및 과속방지턱" xfId="271" xr:uid="{00000000-0005-0000-0000-000062050000}"/>
    <cellStyle name="_방동_동막리소교량_02)보도포장" xfId="272" xr:uid="{00000000-0005-0000-0000-000063050000}"/>
    <cellStyle name="_방동_동막리소교량_02)보도포장_4.포장수량" xfId="273" xr:uid="{00000000-0005-0000-0000-000064050000}"/>
    <cellStyle name="_방동_동막리소교량_3.배수공" xfId="274" xr:uid="{00000000-0005-0000-0000-000065050000}"/>
    <cellStyle name="_방동_동막리소교량_3.배수공_4.포장수량" xfId="275" xr:uid="{00000000-0005-0000-0000-000066050000}"/>
    <cellStyle name="_방동_동막리소교량_Book2" xfId="276" xr:uid="{00000000-0005-0000-0000-000067050000}"/>
    <cellStyle name="_방동_동막리소교량_Book2_4.포장수량" xfId="277" xr:uid="{00000000-0005-0000-0000-000068050000}"/>
    <cellStyle name="_방동_동막리소교량_Book2_집계표" xfId="278" xr:uid="{00000000-0005-0000-0000-000069050000}"/>
    <cellStyle name="_방동_동막리소교량_Book2_집계표_4.포장수량" xfId="279" xr:uid="{00000000-0005-0000-0000-00006A050000}"/>
    <cellStyle name="_방동_동막리소교량_갈전리2공구수량" xfId="280" xr:uid="{00000000-0005-0000-0000-00006B050000}"/>
    <cellStyle name="_방동_동막리소교량_갈전리2공구수량_4.포장수량" xfId="281" xr:uid="{00000000-0005-0000-0000-00006C050000}"/>
    <cellStyle name="_방동_동막리소교량_깨기" xfId="282" xr:uid="{00000000-0005-0000-0000-00006D050000}"/>
    <cellStyle name="_방동_동막리소교량_깨기_4.포장수량" xfId="283" xr:uid="{00000000-0005-0000-0000-00006E050000}"/>
    <cellStyle name="_방동_동막리소교량_수량" xfId="284" xr:uid="{00000000-0005-0000-0000-00006F050000}"/>
    <cellStyle name="_방동_동막리소교량_수량(말미골천)" xfId="285" xr:uid="{00000000-0005-0000-0000-000070050000}"/>
    <cellStyle name="_방동_동막리소교량_수량(말미골천)_4.포장수량" xfId="286" xr:uid="{00000000-0005-0000-0000-000071050000}"/>
    <cellStyle name="_방동_동막리소교량_수량_4.포장수량" xfId="287" xr:uid="{00000000-0005-0000-0000-000072050000}"/>
    <cellStyle name="_방동_동막리소교량_수량산출서" xfId="288" xr:uid="{00000000-0005-0000-0000-000073050000}"/>
    <cellStyle name="_방동_동막리소교량_수량산출서_4.포장수량" xfId="289" xr:uid="{00000000-0005-0000-0000-000074050000}"/>
    <cellStyle name="_방동_동막리소교량_우수공" xfId="290" xr:uid="{00000000-0005-0000-0000-000075050000}"/>
    <cellStyle name="_방동_동막리소교량_우수공_3.배수공" xfId="291" xr:uid="{00000000-0005-0000-0000-000076050000}"/>
    <cellStyle name="_방동_동막리소교량_우수공_3.배수공_4.포장수량" xfId="292" xr:uid="{00000000-0005-0000-0000-000077050000}"/>
    <cellStyle name="_방동_동막리소교량_우수공_4.포장수량" xfId="293" xr:uid="{00000000-0005-0000-0000-000078050000}"/>
    <cellStyle name="_방동_동막리소교량_우수공1" xfId="294" xr:uid="{00000000-0005-0000-0000-000079050000}"/>
    <cellStyle name="_방동_동막리소교량_우수공1_3.배수공" xfId="295" xr:uid="{00000000-0005-0000-0000-00007A050000}"/>
    <cellStyle name="_방동_동막리소교량_우수공1_3.배수공_4.포장수량" xfId="296" xr:uid="{00000000-0005-0000-0000-00007B050000}"/>
    <cellStyle name="_방동_동막리소교량_우수공1_4.포장수량" xfId="297" xr:uid="{00000000-0005-0000-0000-00007C050000}"/>
    <cellStyle name="_방동_동막리소교량_집계표" xfId="298" xr:uid="{00000000-0005-0000-0000-00007D050000}"/>
    <cellStyle name="_방동_동막리소교량_집계표_4.포장수량" xfId="299" xr:uid="{00000000-0005-0000-0000-00007E050000}"/>
    <cellStyle name="_방동_동막리소교량_집계표_집계표" xfId="300" xr:uid="{00000000-0005-0000-0000-00007F050000}"/>
    <cellStyle name="_방동_동막리소교량_집계표_집계표_4.포장수량" xfId="301" xr:uid="{00000000-0005-0000-0000-000080050000}"/>
    <cellStyle name="_방동_동막리소교량_포장수량" xfId="302" xr:uid="{00000000-0005-0000-0000-000081050000}"/>
    <cellStyle name="_방동_동막리소교량_포장수량_4.포장수량" xfId="303" xr:uid="{00000000-0005-0000-0000-000082050000}"/>
    <cellStyle name="_방동_마현12~1" xfId="304" xr:uid="{00000000-0005-0000-0000-000083050000}"/>
    <cellStyle name="_방동_마현12~1_01)횡단보도 및 과속방지턱" xfId="305" xr:uid="{00000000-0005-0000-0000-000084050000}"/>
    <cellStyle name="_방동_마현12~1_02)보도포장" xfId="306" xr:uid="{00000000-0005-0000-0000-000085050000}"/>
    <cellStyle name="_방동_마현12~1_02)보도포장_4.포장수량" xfId="307" xr:uid="{00000000-0005-0000-0000-000086050000}"/>
    <cellStyle name="_방동_마현12~1_3.배수공" xfId="308" xr:uid="{00000000-0005-0000-0000-000087050000}"/>
    <cellStyle name="_방동_마현12~1_3.배수공_4.포장수량" xfId="309" xr:uid="{00000000-0005-0000-0000-000088050000}"/>
    <cellStyle name="_방동_마현12~1_Book2" xfId="310" xr:uid="{00000000-0005-0000-0000-000089050000}"/>
    <cellStyle name="_방동_마현12~1_Book2_4.포장수량" xfId="311" xr:uid="{00000000-0005-0000-0000-00008A050000}"/>
    <cellStyle name="_방동_마현12~1_Book2_집계표" xfId="312" xr:uid="{00000000-0005-0000-0000-00008B050000}"/>
    <cellStyle name="_방동_마현12~1_Book2_집계표_4.포장수량" xfId="313" xr:uid="{00000000-0005-0000-0000-00008C050000}"/>
    <cellStyle name="_방동_마현12~1_갈전리2공구수량" xfId="314" xr:uid="{00000000-0005-0000-0000-00008D050000}"/>
    <cellStyle name="_방동_마현12~1_갈전리2공구수량_4.포장수량" xfId="315" xr:uid="{00000000-0005-0000-0000-00008E050000}"/>
    <cellStyle name="_방동_마현12~1_깨기" xfId="316" xr:uid="{00000000-0005-0000-0000-00008F050000}"/>
    <cellStyle name="_방동_마현12~1_깨기_4.포장수량" xfId="317" xr:uid="{00000000-0005-0000-0000-000090050000}"/>
    <cellStyle name="_방동_마현12~1_수량" xfId="318" xr:uid="{00000000-0005-0000-0000-000091050000}"/>
    <cellStyle name="_방동_마현12~1_수량(말미골천)" xfId="319" xr:uid="{00000000-0005-0000-0000-000092050000}"/>
    <cellStyle name="_방동_마현12~1_수량(말미골천)_4.포장수량" xfId="320" xr:uid="{00000000-0005-0000-0000-000093050000}"/>
    <cellStyle name="_방동_마현12~1_수량_4.포장수량" xfId="321" xr:uid="{00000000-0005-0000-0000-000094050000}"/>
    <cellStyle name="_방동_마현12~1_수량산출서" xfId="322" xr:uid="{00000000-0005-0000-0000-000095050000}"/>
    <cellStyle name="_방동_마현12~1_수량산출서_4.포장수량" xfId="323" xr:uid="{00000000-0005-0000-0000-000096050000}"/>
    <cellStyle name="_방동_마현12~1_우수공" xfId="324" xr:uid="{00000000-0005-0000-0000-000097050000}"/>
    <cellStyle name="_방동_마현12~1_우수공_3.배수공" xfId="325" xr:uid="{00000000-0005-0000-0000-000098050000}"/>
    <cellStyle name="_방동_마현12~1_우수공_3.배수공_4.포장수량" xfId="326" xr:uid="{00000000-0005-0000-0000-000099050000}"/>
    <cellStyle name="_방동_마현12~1_우수공_4.포장수량" xfId="327" xr:uid="{00000000-0005-0000-0000-00009A050000}"/>
    <cellStyle name="_방동_마현12~1_우수공1" xfId="328" xr:uid="{00000000-0005-0000-0000-00009B050000}"/>
    <cellStyle name="_방동_마현12~1_우수공1_3.배수공" xfId="329" xr:uid="{00000000-0005-0000-0000-00009C050000}"/>
    <cellStyle name="_방동_마현12~1_우수공1_3.배수공_4.포장수량" xfId="330" xr:uid="{00000000-0005-0000-0000-00009D050000}"/>
    <cellStyle name="_방동_마현12~1_우수공1_4.포장수량" xfId="331" xr:uid="{00000000-0005-0000-0000-00009E050000}"/>
    <cellStyle name="_방동_마현12~1_집계표" xfId="332" xr:uid="{00000000-0005-0000-0000-00009F050000}"/>
    <cellStyle name="_방동_마현12~1_집계표_4.포장수량" xfId="333" xr:uid="{00000000-0005-0000-0000-0000A0050000}"/>
    <cellStyle name="_방동_마현12~1_집계표_집계표" xfId="334" xr:uid="{00000000-0005-0000-0000-0000A1050000}"/>
    <cellStyle name="_방동_마현12~1_집계표_집계표_4.포장수량" xfId="335" xr:uid="{00000000-0005-0000-0000-0000A2050000}"/>
    <cellStyle name="_방동_마현12~1_포장수량" xfId="336" xr:uid="{00000000-0005-0000-0000-0000A3050000}"/>
    <cellStyle name="_방동_마현12~1_포장수량_4.포장수량" xfId="337" xr:uid="{00000000-0005-0000-0000-0000A4050000}"/>
    <cellStyle name="_방동_문혜3리" xfId="338" xr:uid="{00000000-0005-0000-0000-0000A5050000}"/>
    <cellStyle name="_방동_문혜3리_01)횡단보도 및 과속방지턱" xfId="339" xr:uid="{00000000-0005-0000-0000-0000A6050000}"/>
    <cellStyle name="_방동_문혜3리_02)보도포장" xfId="340" xr:uid="{00000000-0005-0000-0000-0000A7050000}"/>
    <cellStyle name="_방동_문혜3리_02)보도포장_4.포장수량" xfId="341" xr:uid="{00000000-0005-0000-0000-0000A8050000}"/>
    <cellStyle name="_방동_문혜3리_3.배수공" xfId="342" xr:uid="{00000000-0005-0000-0000-0000A9050000}"/>
    <cellStyle name="_방동_문혜3리_3.배수공_4.포장수량" xfId="343" xr:uid="{00000000-0005-0000-0000-0000AA050000}"/>
    <cellStyle name="_방동_문혜3리_Book2" xfId="344" xr:uid="{00000000-0005-0000-0000-0000AB050000}"/>
    <cellStyle name="_방동_문혜3리_Book2_4.포장수량" xfId="345" xr:uid="{00000000-0005-0000-0000-0000AC050000}"/>
    <cellStyle name="_방동_문혜3리_Book2_집계표" xfId="346" xr:uid="{00000000-0005-0000-0000-0000AD050000}"/>
    <cellStyle name="_방동_문혜3리_Book2_집계표_4.포장수량" xfId="347" xr:uid="{00000000-0005-0000-0000-0000AE050000}"/>
    <cellStyle name="_방동_문혜3리_갈전리2공구수량" xfId="348" xr:uid="{00000000-0005-0000-0000-0000AF050000}"/>
    <cellStyle name="_방동_문혜3리_갈전리2공구수량_4.포장수량" xfId="349" xr:uid="{00000000-0005-0000-0000-0000B0050000}"/>
    <cellStyle name="_방동_문혜3리_깨기" xfId="350" xr:uid="{00000000-0005-0000-0000-0000B1050000}"/>
    <cellStyle name="_방동_문혜3리_깨기_4.포장수량" xfId="351" xr:uid="{00000000-0005-0000-0000-0000B2050000}"/>
    <cellStyle name="_방동_문혜3리_수량" xfId="352" xr:uid="{00000000-0005-0000-0000-0000B3050000}"/>
    <cellStyle name="_방동_문혜3리_수량(말미골천)" xfId="353" xr:uid="{00000000-0005-0000-0000-0000B4050000}"/>
    <cellStyle name="_방동_문혜3리_수량(말미골천)_4.포장수량" xfId="354" xr:uid="{00000000-0005-0000-0000-0000B5050000}"/>
    <cellStyle name="_방동_문혜3리_수량_4.포장수량" xfId="355" xr:uid="{00000000-0005-0000-0000-0000B6050000}"/>
    <cellStyle name="_방동_문혜3리_수량산출서" xfId="356" xr:uid="{00000000-0005-0000-0000-0000B7050000}"/>
    <cellStyle name="_방동_문혜3리_수량산출서_4.포장수량" xfId="357" xr:uid="{00000000-0005-0000-0000-0000B8050000}"/>
    <cellStyle name="_방동_문혜3리_우수공" xfId="358" xr:uid="{00000000-0005-0000-0000-0000B9050000}"/>
    <cellStyle name="_방동_문혜3리_우수공_3.배수공" xfId="359" xr:uid="{00000000-0005-0000-0000-0000BA050000}"/>
    <cellStyle name="_방동_문혜3리_우수공_3.배수공_4.포장수량" xfId="360" xr:uid="{00000000-0005-0000-0000-0000BB050000}"/>
    <cellStyle name="_방동_문혜3리_우수공_4.포장수량" xfId="361" xr:uid="{00000000-0005-0000-0000-0000BC050000}"/>
    <cellStyle name="_방동_문혜3리_우수공1" xfId="362" xr:uid="{00000000-0005-0000-0000-0000BD050000}"/>
    <cellStyle name="_방동_문혜3리_우수공1_3.배수공" xfId="363" xr:uid="{00000000-0005-0000-0000-0000BE050000}"/>
    <cellStyle name="_방동_문혜3리_우수공1_3.배수공_4.포장수량" xfId="364" xr:uid="{00000000-0005-0000-0000-0000BF050000}"/>
    <cellStyle name="_방동_문혜3리_우수공1_4.포장수량" xfId="365" xr:uid="{00000000-0005-0000-0000-0000C0050000}"/>
    <cellStyle name="_방동_문혜3리_집계표" xfId="366" xr:uid="{00000000-0005-0000-0000-0000C1050000}"/>
    <cellStyle name="_방동_문혜3리_집계표_4.포장수량" xfId="367" xr:uid="{00000000-0005-0000-0000-0000C2050000}"/>
    <cellStyle name="_방동_문혜3리_집계표_집계표" xfId="368" xr:uid="{00000000-0005-0000-0000-0000C3050000}"/>
    <cellStyle name="_방동_문혜3리_집계표_집계표_4.포장수량" xfId="369" xr:uid="{00000000-0005-0000-0000-0000C4050000}"/>
    <cellStyle name="_방동_문혜3리_포장수량" xfId="370" xr:uid="{00000000-0005-0000-0000-0000C5050000}"/>
    <cellStyle name="_방동_문혜3리_포장수량_4.포장수량" xfId="371" xr:uid="{00000000-0005-0000-0000-0000C6050000}"/>
    <cellStyle name="_방동_방동" xfId="372" xr:uid="{00000000-0005-0000-0000-0000C7050000}"/>
    <cellStyle name="_방동_방동_01)횡단보도 및 과속방지턱" xfId="373" xr:uid="{00000000-0005-0000-0000-0000C8050000}"/>
    <cellStyle name="_방동_방동_02)보도포장" xfId="374" xr:uid="{00000000-0005-0000-0000-0000C9050000}"/>
    <cellStyle name="_방동_방동_02)보도포장_4.포장수량" xfId="375" xr:uid="{00000000-0005-0000-0000-0000CA050000}"/>
    <cellStyle name="_방동_방동_3.배수공" xfId="376" xr:uid="{00000000-0005-0000-0000-0000CB050000}"/>
    <cellStyle name="_방동_방동_3.배수공_4.포장수량" xfId="377" xr:uid="{00000000-0005-0000-0000-0000CC050000}"/>
    <cellStyle name="_방동_방동_Book2" xfId="378" xr:uid="{00000000-0005-0000-0000-0000CD050000}"/>
    <cellStyle name="_방동_방동_Book2_4.포장수량" xfId="379" xr:uid="{00000000-0005-0000-0000-0000CE050000}"/>
    <cellStyle name="_방동_방동_Book2_집계표" xfId="380" xr:uid="{00000000-0005-0000-0000-0000CF050000}"/>
    <cellStyle name="_방동_방동_Book2_집계표_4.포장수량" xfId="381" xr:uid="{00000000-0005-0000-0000-0000D0050000}"/>
    <cellStyle name="_방동_방동_갈전리2공구수량" xfId="382" xr:uid="{00000000-0005-0000-0000-0000D1050000}"/>
    <cellStyle name="_방동_방동_갈전리2공구수량_4.포장수량" xfId="383" xr:uid="{00000000-0005-0000-0000-0000D2050000}"/>
    <cellStyle name="_방동_방동_깨기" xfId="384" xr:uid="{00000000-0005-0000-0000-0000D3050000}"/>
    <cellStyle name="_방동_방동_깨기_4.포장수량" xfId="385" xr:uid="{00000000-0005-0000-0000-0000D4050000}"/>
    <cellStyle name="_방동_방동_수량" xfId="386" xr:uid="{00000000-0005-0000-0000-0000D5050000}"/>
    <cellStyle name="_방동_방동_수량(말미골천)" xfId="387" xr:uid="{00000000-0005-0000-0000-0000D6050000}"/>
    <cellStyle name="_방동_방동_수량(말미골천)_4.포장수량" xfId="388" xr:uid="{00000000-0005-0000-0000-0000D7050000}"/>
    <cellStyle name="_방동_방동_수량_4.포장수량" xfId="389" xr:uid="{00000000-0005-0000-0000-0000D8050000}"/>
    <cellStyle name="_방동_방동_수량산출서" xfId="390" xr:uid="{00000000-0005-0000-0000-0000D9050000}"/>
    <cellStyle name="_방동_방동_수량산출서_4.포장수량" xfId="391" xr:uid="{00000000-0005-0000-0000-0000DA050000}"/>
    <cellStyle name="_방동_방동_우수공" xfId="392" xr:uid="{00000000-0005-0000-0000-0000DB050000}"/>
    <cellStyle name="_방동_방동_우수공_3.배수공" xfId="393" xr:uid="{00000000-0005-0000-0000-0000DC050000}"/>
    <cellStyle name="_방동_방동_우수공_3.배수공_4.포장수량" xfId="394" xr:uid="{00000000-0005-0000-0000-0000DD050000}"/>
    <cellStyle name="_방동_방동_우수공_4.포장수량" xfId="395" xr:uid="{00000000-0005-0000-0000-0000DE050000}"/>
    <cellStyle name="_방동_방동_우수공1" xfId="396" xr:uid="{00000000-0005-0000-0000-0000DF050000}"/>
    <cellStyle name="_방동_방동_우수공1_3.배수공" xfId="397" xr:uid="{00000000-0005-0000-0000-0000E0050000}"/>
    <cellStyle name="_방동_방동_우수공1_3.배수공_4.포장수량" xfId="398" xr:uid="{00000000-0005-0000-0000-0000E1050000}"/>
    <cellStyle name="_방동_방동_우수공1_4.포장수량" xfId="399" xr:uid="{00000000-0005-0000-0000-0000E2050000}"/>
    <cellStyle name="_방동_방동_집계표" xfId="400" xr:uid="{00000000-0005-0000-0000-0000E3050000}"/>
    <cellStyle name="_방동_방동_집계표_4.포장수량" xfId="401" xr:uid="{00000000-0005-0000-0000-0000E4050000}"/>
    <cellStyle name="_방동_방동_집계표_집계표" xfId="402" xr:uid="{00000000-0005-0000-0000-0000E5050000}"/>
    <cellStyle name="_방동_방동_집계표_집계표_4.포장수량" xfId="403" xr:uid="{00000000-0005-0000-0000-0000E6050000}"/>
    <cellStyle name="_방동_방동_포장수량" xfId="404" xr:uid="{00000000-0005-0000-0000-0000E7050000}"/>
    <cellStyle name="_방동_방동_포장수량_4.포장수량" xfId="405" xr:uid="{00000000-0005-0000-0000-0000E8050000}"/>
    <cellStyle name="_방동_산양2리지구" xfId="406" xr:uid="{00000000-0005-0000-0000-0000E9050000}"/>
    <cellStyle name="_방동_산양2리지구_01)횡단보도 및 과속방지턱" xfId="407" xr:uid="{00000000-0005-0000-0000-0000EA050000}"/>
    <cellStyle name="_방동_산양2리지구_02)보도포장" xfId="408" xr:uid="{00000000-0005-0000-0000-0000EB050000}"/>
    <cellStyle name="_방동_산양2리지구_02)보도포장_4.포장수량" xfId="409" xr:uid="{00000000-0005-0000-0000-0000EC050000}"/>
    <cellStyle name="_방동_산양2리지구_3.배수공" xfId="410" xr:uid="{00000000-0005-0000-0000-0000ED050000}"/>
    <cellStyle name="_방동_산양2리지구_3.배수공_4.포장수량" xfId="411" xr:uid="{00000000-0005-0000-0000-0000EE050000}"/>
    <cellStyle name="_방동_산양2리지구_Book2" xfId="412" xr:uid="{00000000-0005-0000-0000-0000EF050000}"/>
    <cellStyle name="_방동_산양2리지구_Book2_4.포장수량" xfId="413" xr:uid="{00000000-0005-0000-0000-0000F0050000}"/>
    <cellStyle name="_방동_산양2리지구_Book2_집계표" xfId="414" xr:uid="{00000000-0005-0000-0000-0000F1050000}"/>
    <cellStyle name="_방동_산양2리지구_Book2_집계표_4.포장수량" xfId="415" xr:uid="{00000000-0005-0000-0000-0000F2050000}"/>
    <cellStyle name="_방동_산양2리지구_갈전리2공구수량" xfId="416" xr:uid="{00000000-0005-0000-0000-0000F3050000}"/>
    <cellStyle name="_방동_산양2리지구_갈전리2공구수량_4.포장수량" xfId="417" xr:uid="{00000000-0005-0000-0000-0000F4050000}"/>
    <cellStyle name="_방동_산양2리지구_깨기" xfId="418" xr:uid="{00000000-0005-0000-0000-0000F5050000}"/>
    <cellStyle name="_방동_산양2리지구_깨기_4.포장수량" xfId="419" xr:uid="{00000000-0005-0000-0000-0000F6050000}"/>
    <cellStyle name="_방동_산양2리지구_수량" xfId="420" xr:uid="{00000000-0005-0000-0000-0000F7050000}"/>
    <cellStyle name="_방동_산양2리지구_수량(말미골천)" xfId="421" xr:uid="{00000000-0005-0000-0000-0000F8050000}"/>
    <cellStyle name="_방동_산양2리지구_수량(말미골천)_4.포장수량" xfId="422" xr:uid="{00000000-0005-0000-0000-0000F9050000}"/>
    <cellStyle name="_방동_산양2리지구_수량_4.포장수량" xfId="423" xr:uid="{00000000-0005-0000-0000-0000FA050000}"/>
    <cellStyle name="_방동_산양2리지구_수량산출서" xfId="424" xr:uid="{00000000-0005-0000-0000-0000FB050000}"/>
    <cellStyle name="_방동_산양2리지구_수량산출서_4.포장수량" xfId="425" xr:uid="{00000000-0005-0000-0000-0000FC050000}"/>
    <cellStyle name="_방동_산양2리지구_우수공" xfId="426" xr:uid="{00000000-0005-0000-0000-0000FD050000}"/>
    <cellStyle name="_방동_산양2리지구_우수공_3.배수공" xfId="427" xr:uid="{00000000-0005-0000-0000-0000FE050000}"/>
    <cellStyle name="_방동_산양2리지구_우수공_3.배수공_4.포장수량" xfId="428" xr:uid="{00000000-0005-0000-0000-0000FF050000}"/>
    <cellStyle name="_방동_산양2리지구_우수공_4.포장수량" xfId="429" xr:uid="{00000000-0005-0000-0000-000000060000}"/>
    <cellStyle name="_방동_산양2리지구_우수공1" xfId="430" xr:uid="{00000000-0005-0000-0000-000001060000}"/>
    <cellStyle name="_방동_산양2리지구_우수공1_3.배수공" xfId="431" xr:uid="{00000000-0005-0000-0000-000002060000}"/>
    <cellStyle name="_방동_산양2리지구_우수공1_3.배수공_4.포장수량" xfId="432" xr:uid="{00000000-0005-0000-0000-000003060000}"/>
    <cellStyle name="_방동_산양2리지구_우수공1_4.포장수량" xfId="433" xr:uid="{00000000-0005-0000-0000-000004060000}"/>
    <cellStyle name="_방동_산양2리지구_집계표" xfId="434" xr:uid="{00000000-0005-0000-0000-000005060000}"/>
    <cellStyle name="_방동_산양2리지구_집계표_4.포장수량" xfId="435" xr:uid="{00000000-0005-0000-0000-000006060000}"/>
    <cellStyle name="_방동_산양2리지구_집계표_집계표" xfId="436" xr:uid="{00000000-0005-0000-0000-000007060000}"/>
    <cellStyle name="_방동_산양2리지구_집계표_집계표_4.포장수량" xfId="437" xr:uid="{00000000-0005-0000-0000-000008060000}"/>
    <cellStyle name="_방동_산양2리지구_포장수량" xfId="438" xr:uid="{00000000-0005-0000-0000-000009060000}"/>
    <cellStyle name="_방동_산양2리지구_포장수량_4.포장수량" xfId="439" xr:uid="{00000000-0005-0000-0000-00000A060000}"/>
    <cellStyle name="_방동_산양리지구" xfId="440" xr:uid="{00000000-0005-0000-0000-00000B060000}"/>
    <cellStyle name="_방동_산양리지구_01)횡단보도 및 과속방지턱" xfId="441" xr:uid="{00000000-0005-0000-0000-00000C060000}"/>
    <cellStyle name="_방동_산양리지구_02)보도포장" xfId="442" xr:uid="{00000000-0005-0000-0000-00000D060000}"/>
    <cellStyle name="_방동_산양리지구_02)보도포장_4.포장수량" xfId="443" xr:uid="{00000000-0005-0000-0000-00000E060000}"/>
    <cellStyle name="_방동_산양리지구_3.배수공" xfId="444" xr:uid="{00000000-0005-0000-0000-00000F060000}"/>
    <cellStyle name="_방동_산양리지구_3.배수공_4.포장수량" xfId="445" xr:uid="{00000000-0005-0000-0000-000010060000}"/>
    <cellStyle name="_방동_산양리지구_Book2" xfId="446" xr:uid="{00000000-0005-0000-0000-000011060000}"/>
    <cellStyle name="_방동_산양리지구_Book2_4.포장수량" xfId="447" xr:uid="{00000000-0005-0000-0000-000012060000}"/>
    <cellStyle name="_방동_산양리지구_Book2_집계표" xfId="448" xr:uid="{00000000-0005-0000-0000-000013060000}"/>
    <cellStyle name="_방동_산양리지구_Book2_집계표_4.포장수량" xfId="449" xr:uid="{00000000-0005-0000-0000-000014060000}"/>
    <cellStyle name="_방동_산양리지구_갈전리2공구수량" xfId="450" xr:uid="{00000000-0005-0000-0000-000015060000}"/>
    <cellStyle name="_방동_산양리지구_갈전리2공구수량_4.포장수량" xfId="451" xr:uid="{00000000-0005-0000-0000-000016060000}"/>
    <cellStyle name="_방동_산양리지구_깨기" xfId="452" xr:uid="{00000000-0005-0000-0000-000017060000}"/>
    <cellStyle name="_방동_산양리지구_깨기_4.포장수량" xfId="453" xr:uid="{00000000-0005-0000-0000-000018060000}"/>
    <cellStyle name="_방동_산양리지구_수량" xfId="454" xr:uid="{00000000-0005-0000-0000-000019060000}"/>
    <cellStyle name="_방동_산양리지구_수량(말미골천)" xfId="455" xr:uid="{00000000-0005-0000-0000-00001A060000}"/>
    <cellStyle name="_방동_산양리지구_수량(말미골천)_4.포장수량" xfId="456" xr:uid="{00000000-0005-0000-0000-00001B060000}"/>
    <cellStyle name="_방동_산양리지구_수량_4.포장수량" xfId="457" xr:uid="{00000000-0005-0000-0000-00001C060000}"/>
    <cellStyle name="_방동_산양리지구_수량산출서" xfId="458" xr:uid="{00000000-0005-0000-0000-00001D060000}"/>
    <cellStyle name="_방동_산양리지구_수량산출서_4.포장수량" xfId="459" xr:uid="{00000000-0005-0000-0000-00001E060000}"/>
    <cellStyle name="_방동_산양리지구_우수공" xfId="460" xr:uid="{00000000-0005-0000-0000-00001F060000}"/>
    <cellStyle name="_방동_산양리지구_우수공_3.배수공" xfId="461" xr:uid="{00000000-0005-0000-0000-000020060000}"/>
    <cellStyle name="_방동_산양리지구_우수공_3.배수공_4.포장수량" xfId="462" xr:uid="{00000000-0005-0000-0000-000021060000}"/>
    <cellStyle name="_방동_산양리지구_우수공_4.포장수량" xfId="463" xr:uid="{00000000-0005-0000-0000-000022060000}"/>
    <cellStyle name="_방동_산양리지구_우수공1" xfId="464" xr:uid="{00000000-0005-0000-0000-000023060000}"/>
    <cellStyle name="_방동_산양리지구_우수공1_3.배수공" xfId="465" xr:uid="{00000000-0005-0000-0000-000024060000}"/>
    <cellStyle name="_방동_산양리지구_우수공1_3.배수공_4.포장수량" xfId="466" xr:uid="{00000000-0005-0000-0000-000025060000}"/>
    <cellStyle name="_방동_산양리지구_우수공1_4.포장수량" xfId="467" xr:uid="{00000000-0005-0000-0000-000026060000}"/>
    <cellStyle name="_방동_산양리지구_집계표" xfId="468" xr:uid="{00000000-0005-0000-0000-000027060000}"/>
    <cellStyle name="_방동_산양리지구_집계표_4.포장수량" xfId="469" xr:uid="{00000000-0005-0000-0000-000028060000}"/>
    <cellStyle name="_방동_산양리지구_집계표_집계표" xfId="470" xr:uid="{00000000-0005-0000-0000-000029060000}"/>
    <cellStyle name="_방동_산양리지구_집계표_집계표_4.포장수량" xfId="471" xr:uid="{00000000-0005-0000-0000-00002A060000}"/>
    <cellStyle name="_방동_산양리지구_포장수량" xfId="472" xr:uid="{00000000-0005-0000-0000-00002B060000}"/>
    <cellStyle name="_방동_산양리지구_포장수량_4.포장수량" xfId="473" xr:uid="{00000000-0005-0000-0000-00002C060000}"/>
    <cellStyle name="_방동_서상2리" xfId="474" xr:uid="{00000000-0005-0000-0000-00002D060000}"/>
    <cellStyle name="_방동_서상2리_01)횡단보도 및 과속방지턱" xfId="475" xr:uid="{00000000-0005-0000-0000-00002E060000}"/>
    <cellStyle name="_방동_서상2리_02)보도포장" xfId="476" xr:uid="{00000000-0005-0000-0000-00002F060000}"/>
    <cellStyle name="_방동_서상2리_02)보도포장_4.포장수량" xfId="477" xr:uid="{00000000-0005-0000-0000-000030060000}"/>
    <cellStyle name="_방동_서상2리_3.배수공" xfId="478" xr:uid="{00000000-0005-0000-0000-000031060000}"/>
    <cellStyle name="_방동_서상2리_3.배수공_4.포장수량" xfId="479" xr:uid="{00000000-0005-0000-0000-000032060000}"/>
    <cellStyle name="_방동_서상2리_Book2" xfId="480" xr:uid="{00000000-0005-0000-0000-000033060000}"/>
    <cellStyle name="_방동_서상2리_Book2_4.포장수량" xfId="481" xr:uid="{00000000-0005-0000-0000-000034060000}"/>
    <cellStyle name="_방동_서상2리_Book2_집계표" xfId="482" xr:uid="{00000000-0005-0000-0000-000035060000}"/>
    <cellStyle name="_방동_서상2리_Book2_집계표_4.포장수량" xfId="483" xr:uid="{00000000-0005-0000-0000-000036060000}"/>
    <cellStyle name="_방동_서상2리_갈전리2공구수량" xfId="484" xr:uid="{00000000-0005-0000-0000-000037060000}"/>
    <cellStyle name="_방동_서상2리_갈전리2공구수량_4.포장수량" xfId="485" xr:uid="{00000000-0005-0000-0000-000038060000}"/>
    <cellStyle name="_방동_서상2리_깨기" xfId="486" xr:uid="{00000000-0005-0000-0000-000039060000}"/>
    <cellStyle name="_방동_서상2리_깨기_4.포장수량" xfId="487" xr:uid="{00000000-0005-0000-0000-00003A060000}"/>
    <cellStyle name="_방동_서상2리_수량" xfId="488" xr:uid="{00000000-0005-0000-0000-00003B060000}"/>
    <cellStyle name="_방동_서상2리_수량(말미골천)" xfId="489" xr:uid="{00000000-0005-0000-0000-00003C060000}"/>
    <cellStyle name="_방동_서상2리_수량(말미골천)_4.포장수량" xfId="490" xr:uid="{00000000-0005-0000-0000-00003D060000}"/>
    <cellStyle name="_방동_서상2리_수량_4.포장수량" xfId="491" xr:uid="{00000000-0005-0000-0000-00003E060000}"/>
    <cellStyle name="_방동_서상2리_수량산출서" xfId="492" xr:uid="{00000000-0005-0000-0000-00003F060000}"/>
    <cellStyle name="_방동_서상2리_수량산출서_4.포장수량" xfId="493" xr:uid="{00000000-0005-0000-0000-000040060000}"/>
    <cellStyle name="_방동_서상2리_우수공" xfId="494" xr:uid="{00000000-0005-0000-0000-000041060000}"/>
    <cellStyle name="_방동_서상2리_우수공_3.배수공" xfId="495" xr:uid="{00000000-0005-0000-0000-000042060000}"/>
    <cellStyle name="_방동_서상2리_우수공_3.배수공_4.포장수량" xfId="496" xr:uid="{00000000-0005-0000-0000-000043060000}"/>
    <cellStyle name="_방동_서상2리_우수공_4.포장수량" xfId="497" xr:uid="{00000000-0005-0000-0000-000044060000}"/>
    <cellStyle name="_방동_서상2리_우수공1" xfId="498" xr:uid="{00000000-0005-0000-0000-000045060000}"/>
    <cellStyle name="_방동_서상2리_우수공1_3.배수공" xfId="499" xr:uid="{00000000-0005-0000-0000-000046060000}"/>
    <cellStyle name="_방동_서상2리_우수공1_3.배수공_4.포장수량" xfId="500" xr:uid="{00000000-0005-0000-0000-000047060000}"/>
    <cellStyle name="_방동_서상2리_우수공1_4.포장수량" xfId="501" xr:uid="{00000000-0005-0000-0000-000048060000}"/>
    <cellStyle name="_방동_서상2리_집계표" xfId="502" xr:uid="{00000000-0005-0000-0000-000049060000}"/>
    <cellStyle name="_방동_서상2리_집계표_4.포장수량" xfId="503" xr:uid="{00000000-0005-0000-0000-00004A060000}"/>
    <cellStyle name="_방동_서상2리_집계표_집계표" xfId="504" xr:uid="{00000000-0005-0000-0000-00004B060000}"/>
    <cellStyle name="_방동_서상2리_집계표_집계표_4.포장수량" xfId="505" xr:uid="{00000000-0005-0000-0000-00004C060000}"/>
    <cellStyle name="_방동_서상2리_포장수량" xfId="506" xr:uid="{00000000-0005-0000-0000-00004D060000}"/>
    <cellStyle name="_방동_서상2리_포장수량_4.포장수량" xfId="507" xr:uid="{00000000-0005-0000-0000-00004E060000}"/>
    <cellStyle name="_방동_수량" xfId="508" xr:uid="{00000000-0005-0000-0000-00004F060000}"/>
    <cellStyle name="_방동_수량(말미골천)" xfId="509" xr:uid="{00000000-0005-0000-0000-000050060000}"/>
    <cellStyle name="_방동_수량(말미골천)_4.포장수량" xfId="510" xr:uid="{00000000-0005-0000-0000-000051060000}"/>
    <cellStyle name="_방동_수량_4.포장수량" xfId="511" xr:uid="{00000000-0005-0000-0000-000052060000}"/>
    <cellStyle name="_방동_수량산출서" xfId="512" xr:uid="{00000000-0005-0000-0000-000053060000}"/>
    <cellStyle name="_방동_수량산출서_4.포장수량" xfId="513" xr:uid="{00000000-0005-0000-0000-000054060000}"/>
    <cellStyle name="_방동_오항" xfId="514" xr:uid="{00000000-0005-0000-0000-000055060000}"/>
    <cellStyle name="_방동_오항_01)횡단보도 및 과속방지턱" xfId="515" xr:uid="{00000000-0005-0000-0000-000056060000}"/>
    <cellStyle name="_방동_오항_02)보도포장" xfId="516" xr:uid="{00000000-0005-0000-0000-000057060000}"/>
    <cellStyle name="_방동_오항_02)보도포장_4.포장수량" xfId="517" xr:uid="{00000000-0005-0000-0000-000058060000}"/>
    <cellStyle name="_방동_오항_3.배수공" xfId="518" xr:uid="{00000000-0005-0000-0000-000059060000}"/>
    <cellStyle name="_방동_오항_3.배수공_4.포장수량" xfId="519" xr:uid="{00000000-0005-0000-0000-00005A060000}"/>
    <cellStyle name="_방동_오항_Book2" xfId="520" xr:uid="{00000000-0005-0000-0000-00005B060000}"/>
    <cellStyle name="_방동_오항_Book2_4.포장수량" xfId="521" xr:uid="{00000000-0005-0000-0000-00005C060000}"/>
    <cellStyle name="_방동_오항_Book2_집계표" xfId="522" xr:uid="{00000000-0005-0000-0000-00005D060000}"/>
    <cellStyle name="_방동_오항_Book2_집계표_4.포장수량" xfId="523" xr:uid="{00000000-0005-0000-0000-00005E060000}"/>
    <cellStyle name="_방동_오항_갈전리2공구수량" xfId="524" xr:uid="{00000000-0005-0000-0000-00005F060000}"/>
    <cellStyle name="_방동_오항_갈전리2공구수량_4.포장수량" xfId="525" xr:uid="{00000000-0005-0000-0000-000060060000}"/>
    <cellStyle name="_방동_오항_깨기" xfId="526" xr:uid="{00000000-0005-0000-0000-000061060000}"/>
    <cellStyle name="_방동_오항_깨기_4.포장수량" xfId="527" xr:uid="{00000000-0005-0000-0000-000062060000}"/>
    <cellStyle name="_방동_오항_수량" xfId="528" xr:uid="{00000000-0005-0000-0000-000063060000}"/>
    <cellStyle name="_방동_오항_수량(말미골천)" xfId="529" xr:uid="{00000000-0005-0000-0000-000064060000}"/>
    <cellStyle name="_방동_오항_수량(말미골천)_4.포장수량" xfId="530" xr:uid="{00000000-0005-0000-0000-000065060000}"/>
    <cellStyle name="_방동_오항_수량_4.포장수량" xfId="531" xr:uid="{00000000-0005-0000-0000-000066060000}"/>
    <cellStyle name="_방동_오항_수량산출서" xfId="532" xr:uid="{00000000-0005-0000-0000-000067060000}"/>
    <cellStyle name="_방동_오항_수량산출서_4.포장수량" xfId="533" xr:uid="{00000000-0005-0000-0000-000068060000}"/>
    <cellStyle name="_방동_오항_우수공" xfId="534" xr:uid="{00000000-0005-0000-0000-000069060000}"/>
    <cellStyle name="_방동_오항_우수공_3.배수공" xfId="535" xr:uid="{00000000-0005-0000-0000-00006A060000}"/>
    <cellStyle name="_방동_오항_우수공_3.배수공_4.포장수량" xfId="536" xr:uid="{00000000-0005-0000-0000-00006B060000}"/>
    <cellStyle name="_방동_오항_우수공_4.포장수량" xfId="537" xr:uid="{00000000-0005-0000-0000-00006C060000}"/>
    <cellStyle name="_방동_오항_우수공1" xfId="538" xr:uid="{00000000-0005-0000-0000-00006D060000}"/>
    <cellStyle name="_방동_오항_우수공1_3.배수공" xfId="539" xr:uid="{00000000-0005-0000-0000-00006E060000}"/>
    <cellStyle name="_방동_오항_우수공1_3.배수공_4.포장수량" xfId="540" xr:uid="{00000000-0005-0000-0000-00006F060000}"/>
    <cellStyle name="_방동_오항_우수공1_4.포장수량" xfId="541" xr:uid="{00000000-0005-0000-0000-000070060000}"/>
    <cellStyle name="_방동_오항_집계표" xfId="542" xr:uid="{00000000-0005-0000-0000-000071060000}"/>
    <cellStyle name="_방동_오항_집계표_4.포장수량" xfId="543" xr:uid="{00000000-0005-0000-0000-000072060000}"/>
    <cellStyle name="_방동_오항_집계표_집계표" xfId="544" xr:uid="{00000000-0005-0000-0000-000073060000}"/>
    <cellStyle name="_방동_오항_집계표_집계표_4.포장수량" xfId="545" xr:uid="{00000000-0005-0000-0000-000074060000}"/>
    <cellStyle name="_방동_오항_포장수량" xfId="546" xr:uid="{00000000-0005-0000-0000-000075060000}"/>
    <cellStyle name="_방동_오항_포장수량_4.포장수량" xfId="547" xr:uid="{00000000-0005-0000-0000-000076060000}"/>
    <cellStyle name="_방동_우수공" xfId="548" xr:uid="{00000000-0005-0000-0000-000077060000}"/>
    <cellStyle name="_방동_우수공_3.배수공" xfId="549" xr:uid="{00000000-0005-0000-0000-000078060000}"/>
    <cellStyle name="_방동_우수공_3.배수공_4.포장수량" xfId="550" xr:uid="{00000000-0005-0000-0000-000079060000}"/>
    <cellStyle name="_방동_우수공_4.포장수량" xfId="551" xr:uid="{00000000-0005-0000-0000-00007A060000}"/>
    <cellStyle name="_방동_우수공1" xfId="552" xr:uid="{00000000-0005-0000-0000-00007B060000}"/>
    <cellStyle name="_방동_우수공1_3.배수공" xfId="553" xr:uid="{00000000-0005-0000-0000-00007C060000}"/>
    <cellStyle name="_방동_우수공1_3.배수공_4.포장수량" xfId="554" xr:uid="{00000000-0005-0000-0000-00007D060000}"/>
    <cellStyle name="_방동_우수공1_4.포장수량" xfId="555" xr:uid="{00000000-0005-0000-0000-00007E060000}"/>
    <cellStyle name="_방동_원평" xfId="556" xr:uid="{00000000-0005-0000-0000-00007F060000}"/>
    <cellStyle name="_방동_원평_01)횡단보도 및 과속방지턱" xfId="557" xr:uid="{00000000-0005-0000-0000-000080060000}"/>
    <cellStyle name="_방동_원평_02)보도포장" xfId="558" xr:uid="{00000000-0005-0000-0000-000081060000}"/>
    <cellStyle name="_방동_원평_02)보도포장_4.포장수량" xfId="559" xr:uid="{00000000-0005-0000-0000-000082060000}"/>
    <cellStyle name="_방동_원평_3.배수공" xfId="560" xr:uid="{00000000-0005-0000-0000-000083060000}"/>
    <cellStyle name="_방동_원평_3.배수공_4.포장수량" xfId="561" xr:uid="{00000000-0005-0000-0000-000084060000}"/>
    <cellStyle name="_방동_원평_Book2" xfId="562" xr:uid="{00000000-0005-0000-0000-000085060000}"/>
    <cellStyle name="_방동_원평_Book2_4.포장수량" xfId="563" xr:uid="{00000000-0005-0000-0000-000086060000}"/>
    <cellStyle name="_방동_원평_Book2_집계표" xfId="564" xr:uid="{00000000-0005-0000-0000-000087060000}"/>
    <cellStyle name="_방동_원평_Book2_집계표_4.포장수량" xfId="565" xr:uid="{00000000-0005-0000-0000-000088060000}"/>
    <cellStyle name="_방동_원평_갈전리2공구수량" xfId="566" xr:uid="{00000000-0005-0000-0000-000089060000}"/>
    <cellStyle name="_방동_원평_갈전리2공구수량_4.포장수량" xfId="567" xr:uid="{00000000-0005-0000-0000-00008A060000}"/>
    <cellStyle name="_방동_원평_깨기" xfId="568" xr:uid="{00000000-0005-0000-0000-00008B060000}"/>
    <cellStyle name="_방동_원평_깨기_4.포장수량" xfId="569" xr:uid="{00000000-0005-0000-0000-00008C060000}"/>
    <cellStyle name="_방동_원평_수량" xfId="570" xr:uid="{00000000-0005-0000-0000-00008D060000}"/>
    <cellStyle name="_방동_원평_수량(말미골천)" xfId="571" xr:uid="{00000000-0005-0000-0000-00008E060000}"/>
    <cellStyle name="_방동_원평_수량(말미골천)_4.포장수량" xfId="572" xr:uid="{00000000-0005-0000-0000-00008F060000}"/>
    <cellStyle name="_방동_원평_수량_4.포장수량" xfId="573" xr:uid="{00000000-0005-0000-0000-000090060000}"/>
    <cellStyle name="_방동_원평_수량산출서" xfId="574" xr:uid="{00000000-0005-0000-0000-000091060000}"/>
    <cellStyle name="_방동_원평_수량산출서_4.포장수량" xfId="575" xr:uid="{00000000-0005-0000-0000-000092060000}"/>
    <cellStyle name="_방동_원평_우수공" xfId="576" xr:uid="{00000000-0005-0000-0000-000093060000}"/>
    <cellStyle name="_방동_원평_우수공_3.배수공" xfId="577" xr:uid="{00000000-0005-0000-0000-000094060000}"/>
    <cellStyle name="_방동_원평_우수공_3.배수공_4.포장수량" xfId="578" xr:uid="{00000000-0005-0000-0000-000095060000}"/>
    <cellStyle name="_방동_원평_우수공_4.포장수량" xfId="579" xr:uid="{00000000-0005-0000-0000-000096060000}"/>
    <cellStyle name="_방동_원평_우수공1" xfId="580" xr:uid="{00000000-0005-0000-0000-000097060000}"/>
    <cellStyle name="_방동_원평_우수공1_3.배수공" xfId="581" xr:uid="{00000000-0005-0000-0000-000098060000}"/>
    <cellStyle name="_방동_원평_우수공1_3.배수공_4.포장수량" xfId="582" xr:uid="{00000000-0005-0000-0000-000099060000}"/>
    <cellStyle name="_방동_원평_우수공1_4.포장수량" xfId="583" xr:uid="{00000000-0005-0000-0000-00009A060000}"/>
    <cellStyle name="_방동_원평_집계표" xfId="584" xr:uid="{00000000-0005-0000-0000-00009B060000}"/>
    <cellStyle name="_방동_원평_집계표_4.포장수량" xfId="585" xr:uid="{00000000-0005-0000-0000-00009C060000}"/>
    <cellStyle name="_방동_원평_집계표_집계표" xfId="586" xr:uid="{00000000-0005-0000-0000-00009D060000}"/>
    <cellStyle name="_방동_원평_집계표_집계표_4.포장수량" xfId="587" xr:uid="{00000000-0005-0000-0000-00009E060000}"/>
    <cellStyle name="_방동_원평_포장수량" xfId="588" xr:uid="{00000000-0005-0000-0000-00009F060000}"/>
    <cellStyle name="_방동_원평_포장수량_4.포장수량" xfId="589" xr:uid="{00000000-0005-0000-0000-0000A0060000}"/>
    <cellStyle name="_방동_집계표" xfId="590" xr:uid="{00000000-0005-0000-0000-0000A1060000}"/>
    <cellStyle name="_방동_집계표_4.포장수량" xfId="591" xr:uid="{00000000-0005-0000-0000-0000A2060000}"/>
    <cellStyle name="_방동_집계표_집계표" xfId="592" xr:uid="{00000000-0005-0000-0000-0000A3060000}"/>
    <cellStyle name="_방동_집계표_집계표_4.포장수량" xfId="593" xr:uid="{00000000-0005-0000-0000-0000A4060000}"/>
    <cellStyle name="_방동_추곡" xfId="594" xr:uid="{00000000-0005-0000-0000-0000A5060000}"/>
    <cellStyle name="_방동_추곡_01)횡단보도 및 과속방지턱" xfId="595" xr:uid="{00000000-0005-0000-0000-0000A6060000}"/>
    <cellStyle name="_방동_추곡_02)보도포장" xfId="596" xr:uid="{00000000-0005-0000-0000-0000A7060000}"/>
    <cellStyle name="_방동_추곡_02)보도포장_4.포장수량" xfId="597" xr:uid="{00000000-0005-0000-0000-0000A8060000}"/>
    <cellStyle name="_방동_추곡_3.배수공" xfId="598" xr:uid="{00000000-0005-0000-0000-0000A9060000}"/>
    <cellStyle name="_방동_추곡_3.배수공_4.포장수량" xfId="599" xr:uid="{00000000-0005-0000-0000-0000AA060000}"/>
    <cellStyle name="_방동_추곡_Book2" xfId="600" xr:uid="{00000000-0005-0000-0000-0000AB060000}"/>
    <cellStyle name="_방동_추곡_Book2_4.포장수량" xfId="601" xr:uid="{00000000-0005-0000-0000-0000AC060000}"/>
    <cellStyle name="_방동_추곡_Book2_집계표" xfId="602" xr:uid="{00000000-0005-0000-0000-0000AD060000}"/>
    <cellStyle name="_방동_추곡_Book2_집계표_4.포장수량" xfId="603" xr:uid="{00000000-0005-0000-0000-0000AE060000}"/>
    <cellStyle name="_방동_추곡_갈전리2공구수량" xfId="604" xr:uid="{00000000-0005-0000-0000-0000AF060000}"/>
    <cellStyle name="_방동_추곡_갈전리2공구수량_4.포장수량" xfId="605" xr:uid="{00000000-0005-0000-0000-0000B0060000}"/>
    <cellStyle name="_방동_추곡_깨기" xfId="606" xr:uid="{00000000-0005-0000-0000-0000B1060000}"/>
    <cellStyle name="_방동_추곡_깨기_4.포장수량" xfId="607" xr:uid="{00000000-0005-0000-0000-0000B2060000}"/>
    <cellStyle name="_방동_추곡_수량" xfId="608" xr:uid="{00000000-0005-0000-0000-0000B3060000}"/>
    <cellStyle name="_방동_추곡_수량(말미골천)" xfId="609" xr:uid="{00000000-0005-0000-0000-0000B4060000}"/>
    <cellStyle name="_방동_추곡_수량(말미골천)_4.포장수량" xfId="610" xr:uid="{00000000-0005-0000-0000-0000B5060000}"/>
    <cellStyle name="_방동_추곡_수량_4.포장수량" xfId="611" xr:uid="{00000000-0005-0000-0000-0000B6060000}"/>
    <cellStyle name="_방동_추곡_수량산출서" xfId="612" xr:uid="{00000000-0005-0000-0000-0000B7060000}"/>
    <cellStyle name="_방동_추곡_수량산출서_4.포장수량" xfId="613" xr:uid="{00000000-0005-0000-0000-0000B8060000}"/>
    <cellStyle name="_방동_추곡_우수공" xfId="614" xr:uid="{00000000-0005-0000-0000-0000B9060000}"/>
    <cellStyle name="_방동_추곡_우수공_3.배수공" xfId="615" xr:uid="{00000000-0005-0000-0000-0000BA060000}"/>
    <cellStyle name="_방동_추곡_우수공_3.배수공_4.포장수량" xfId="616" xr:uid="{00000000-0005-0000-0000-0000BB060000}"/>
    <cellStyle name="_방동_추곡_우수공_4.포장수량" xfId="617" xr:uid="{00000000-0005-0000-0000-0000BC060000}"/>
    <cellStyle name="_방동_추곡_우수공1" xfId="618" xr:uid="{00000000-0005-0000-0000-0000BD060000}"/>
    <cellStyle name="_방동_추곡_우수공1_3.배수공" xfId="619" xr:uid="{00000000-0005-0000-0000-0000BE060000}"/>
    <cellStyle name="_방동_추곡_우수공1_3.배수공_4.포장수량" xfId="620" xr:uid="{00000000-0005-0000-0000-0000BF060000}"/>
    <cellStyle name="_방동_추곡_우수공1_4.포장수량" xfId="621" xr:uid="{00000000-0005-0000-0000-0000C0060000}"/>
    <cellStyle name="_방동_추곡_집계표" xfId="622" xr:uid="{00000000-0005-0000-0000-0000C1060000}"/>
    <cellStyle name="_방동_추곡_집계표_4.포장수량" xfId="623" xr:uid="{00000000-0005-0000-0000-0000C2060000}"/>
    <cellStyle name="_방동_추곡_집계표_집계표" xfId="624" xr:uid="{00000000-0005-0000-0000-0000C3060000}"/>
    <cellStyle name="_방동_추곡_집계표_집계표_4.포장수량" xfId="625" xr:uid="{00000000-0005-0000-0000-0000C4060000}"/>
    <cellStyle name="_방동_추곡_포장수량" xfId="626" xr:uid="{00000000-0005-0000-0000-0000C5060000}"/>
    <cellStyle name="_방동_추곡_포장수량_4.포장수량" xfId="627" xr:uid="{00000000-0005-0000-0000-0000C6060000}"/>
    <cellStyle name="_방동_포장수량" xfId="628" xr:uid="{00000000-0005-0000-0000-0000C7060000}"/>
    <cellStyle name="_방동_포장수량_4.포장수량" xfId="629" xr:uid="{00000000-0005-0000-0000-0000C8060000}"/>
    <cellStyle name="_방음벽" xfId="630" xr:uid="{00000000-0005-0000-0000-0000C9060000}"/>
    <cellStyle name="_방음벽수량" xfId="4452" xr:uid="{00000000-0005-0000-0000-0000CA060000}"/>
    <cellStyle name="_방음벽수량_0.토공수량(영동)" xfId="4453" xr:uid="{00000000-0005-0000-0000-0000CB060000}"/>
    <cellStyle name="_배,포,부,자" xfId="631" xr:uid="{00000000-0005-0000-0000-0000CC060000}"/>
    <cellStyle name="_배,포,부,자재집" xfId="632" xr:uid="{00000000-0005-0000-0000-0000CD060000}"/>
    <cellStyle name="_배수공" xfId="633" xr:uid="{00000000-0005-0000-0000-0000CE060000}"/>
    <cellStyle name="_배수공(인제군)" xfId="634" xr:uid="{00000000-0005-0000-0000-0000CF060000}"/>
    <cellStyle name="_배수공1" xfId="635" xr:uid="{00000000-0005-0000-0000-0000D0060000}"/>
    <cellStyle name="_배수공3" xfId="636" xr:uid="{00000000-0005-0000-0000-0000D1060000}"/>
    <cellStyle name="_법면가보호(2구간)" xfId="4454" xr:uid="{00000000-0005-0000-0000-0000D2060000}"/>
    <cellStyle name="_별첨(계획서및실적서양식)" xfId="4455" xr:uid="{00000000-0005-0000-0000-0000D3060000}"/>
    <cellStyle name="_별첨(계획서및실적서양식)_1" xfId="4456" xr:uid="{00000000-0005-0000-0000-0000D4060000}"/>
    <cellStyle name="_부대공" xfId="637" xr:uid="{00000000-0005-0000-0000-0000D5060000}"/>
    <cellStyle name="_부대시설공(영동-추풍령)" xfId="638" xr:uid="{00000000-0005-0000-0000-0000D6060000}"/>
    <cellStyle name="_부대시설공(영동-추풍령)_부대시설공(영동-추풍령)" xfId="639" xr:uid="{00000000-0005-0000-0000-0000D7060000}"/>
    <cellStyle name="_비탈면보호공" xfId="640" xr:uid="{00000000-0005-0000-0000-0000D8060000}"/>
    <cellStyle name="_사시농로" xfId="641" xr:uid="{00000000-0005-0000-0000-0000D9060000}"/>
    <cellStyle name="_석교농로" xfId="642" xr:uid="{00000000-0005-0000-0000-0000DA060000}"/>
    <cellStyle name="_소단측구변경" xfId="643" xr:uid="{00000000-0005-0000-0000-0000DB060000}"/>
    <cellStyle name="_수량" xfId="644" xr:uid="{00000000-0005-0000-0000-0000DC060000}"/>
    <cellStyle name="_수량(말미골천)" xfId="645" xr:uid="{00000000-0005-0000-0000-0000DD060000}"/>
    <cellStyle name="_수량(말미골천)_4.포장수량" xfId="646" xr:uid="{00000000-0005-0000-0000-0000DE060000}"/>
    <cellStyle name="_수량_4.포장수량" xfId="647" xr:uid="{00000000-0005-0000-0000-0000DF060000}"/>
    <cellStyle name="_수량산출" xfId="648" xr:uid="{00000000-0005-0000-0000-0000E0060000}"/>
    <cellStyle name="_수량산출서" xfId="649" xr:uid="{00000000-0005-0000-0000-0000E1060000}"/>
    <cellStyle name="_수량산출서_4.포장수량" xfId="650" xr:uid="{00000000-0005-0000-0000-0000E2060000}"/>
    <cellStyle name="_수량산출용지" xfId="651" xr:uid="{00000000-0005-0000-0000-0000E3060000}"/>
    <cellStyle name="_수량-우수공" xfId="4457" xr:uid="{00000000-0005-0000-0000-0000E4060000}"/>
    <cellStyle name="_수회구조물공" xfId="652" xr:uid="{00000000-0005-0000-0000-0000E5060000}"/>
    <cellStyle name="_수회토공" xfId="653" xr:uid="{00000000-0005-0000-0000-0000E6060000}"/>
    <cellStyle name="_수회포장공" xfId="654" xr:uid="{00000000-0005-0000-0000-0000E7060000}"/>
    <cellStyle name="_순천jct교교량공총괄" xfId="4458" xr:uid="{00000000-0005-0000-0000-0000E8060000}"/>
    <cellStyle name="_순천jct교교량공총괄_0.토공수량(영동)" xfId="4459" xr:uid="{00000000-0005-0000-0000-0000E9060000}"/>
    <cellStyle name="_순천jct교교량공총괄_순천JCT2교교량공총괄" xfId="4460" xr:uid="{00000000-0005-0000-0000-0000EA060000}"/>
    <cellStyle name="_순천jct교교량공총괄_순천JCT2교교량공총괄_0.토공수량(영동)" xfId="4461" xr:uid="{00000000-0005-0000-0000-0000EB060000}"/>
    <cellStyle name="_순천jct교교량공총괄_순천JCT3교교량공총괄" xfId="4462" xr:uid="{00000000-0005-0000-0000-0000EC060000}"/>
    <cellStyle name="_순천jct교교량공총괄_순천JCT3교교량공총괄_0.토공수량(영동)" xfId="4463" xr:uid="{00000000-0005-0000-0000-0000ED060000}"/>
    <cellStyle name="_신단천깨기" xfId="655" xr:uid="{00000000-0005-0000-0000-0000EE060000}"/>
    <cellStyle name="_신대농로" xfId="656" xr:uid="{00000000-0005-0000-0000-0000EF060000}"/>
    <cellStyle name="_신철원2교" xfId="4464" xr:uid="{00000000-0005-0000-0000-0000F0060000}"/>
    <cellStyle name="_암거2.5일반" xfId="657" xr:uid="{00000000-0005-0000-0000-0000F1060000}"/>
    <cellStyle name="_암거2.5토공" xfId="658" xr:uid="{00000000-0005-0000-0000-0000F2060000}"/>
    <cellStyle name="_암거수량" xfId="4465" xr:uid="{00000000-0005-0000-0000-0000F3060000}"/>
    <cellStyle name="_암거수량(2)" xfId="4466" xr:uid="{00000000-0005-0000-0000-0000F4060000}"/>
    <cellStyle name="_암거수량(2)_10첨단우수수량" xfId="4467" xr:uid="{00000000-0005-0000-0000-0000F5060000}"/>
    <cellStyle name="_암거수량(2)_1련BOX" xfId="4468" xr:uid="{00000000-0005-0000-0000-0000F6060000}"/>
    <cellStyle name="_암거수량(2)_1련BOX_10첨단우수수량" xfId="4469" xr:uid="{00000000-0005-0000-0000-0000F7060000}"/>
    <cellStyle name="_암거수량(2)_1련BOX_암거수량산출서양식12" xfId="4470" xr:uid="{00000000-0005-0000-0000-0000F8060000}"/>
    <cellStyle name="_암거수량(2)_1련BOX_암거수량산출서양식12 (version 1)" xfId="4471" xr:uid="{00000000-0005-0000-0000-0000F9060000}"/>
    <cellStyle name="_암거수량(2)_1련BOX_암거수량산출서양식12 (version 1)_10첨단우수수량" xfId="4472" xr:uid="{00000000-0005-0000-0000-0000FA060000}"/>
    <cellStyle name="_암거수량(2)_1련BOX_암거수량산출서양식12 (version 1)_첨단우수수량" xfId="4473" xr:uid="{00000000-0005-0000-0000-0000FB060000}"/>
    <cellStyle name="_암거수량(2)_1련BOX_암거수량산출서양식12_10첨단우수수량" xfId="4474" xr:uid="{00000000-0005-0000-0000-0000FC060000}"/>
    <cellStyle name="_암거수량(2)_1련BOX_암거수량산출서양식12_첨단우수수량" xfId="4475" xr:uid="{00000000-0005-0000-0000-0000FD060000}"/>
    <cellStyle name="_암거수량(2)_1련BOX_암거수량산출서양식2" xfId="4476" xr:uid="{00000000-0005-0000-0000-0000FE060000}"/>
    <cellStyle name="_암거수량(2)_1련BOX_암거수량산출서양식2_10첨단우수수량" xfId="4477" xr:uid="{00000000-0005-0000-0000-0000FF060000}"/>
    <cellStyle name="_암거수량(2)_1련BOX_암거수량산출서양식2_첨단우수수량" xfId="4478" xr:uid="{00000000-0005-0000-0000-000000070000}"/>
    <cellStyle name="_암거수량(2)_1련BOX_첨단우수수량" xfId="4479" xr:uid="{00000000-0005-0000-0000-000001070000}"/>
    <cellStyle name="_암거수량(2)_2련BOX" xfId="4480" xr:uid="{00000000-0005-0000-0000-000002070000}"/>
    <cellStyle name="_암거수량(2)_2련BOX_10첨단우수수량" xfId="4481" xr:uid="{00000000-0005-0000-0000-000003070000}"/>
    <cellStyle name="_암거수량(2)_2련BOX_암거수량산출서양식12" xfId="4482" xr:uid="{00000000-0005-0000-0000-000004070000}"/>
    <cellStyle name="_암거수량(2)_2련BOX_암거수량산출서양식12 (version 1)" xfId="4483" xr:uid="{00000000-0005-0000-0000-000005070000}"/>
    <cellStyle name="_암거수량(2)_2련BOX_암거수량산출서양식12 (version 1)_10첨단우수수량" xfId="4484" xr:uid="{00000000-0005-0000-0000-000006070000}"/>
    <cellStyle name="_암거수량(2)_2련BOX_암거수량산출서양식12 (version 1)_첨단우수수량" xfId="4485" xr:uid="{00000000-0005-0000-0000-000007070000}"/>
    <cellStyle name="_암거수량(2)_2련BOX_암거수량산출서양식12_10첨단우수수량" xfId="4486" xr:uid="{00000000-0005-0000-0000-000008070000}"/>
    <cellStyle name="_암거수량(2)_2련BOX_암거수량산출서양식12_첨단우수수량" xfId="4487" xr:uid="{00000000-0005-0000-0000-000009070000}"/>
    <cellStyle name="_암거수량(2)_2련BOX_암거수량산출서양식2" xfId="4488" xr:uid="{00000000-0005-0000-0000-00000A070000}"/>
    <cellStyle name="_암거수량(2)_2련BOX_암거수량산출서양식2_10첨단우수수량" xfId="4489" xr:uid="{00000000-0005-0000-0000-00000B070000}"/>
    <cellStyle name="_암거수량(2)_2련BOX_암거수량산출서양식2_첨단우수수량" xfId="4490" xr:uid="{00000000-0005-0000-0000-00000C070000}"/>
    <cellStyle name="_암거수량(2)_2련BOX_첨단우수수량" xfId="4491" xr:uid="{00000000-0005-0000-0000-00000D070000}"/>
    <cellStyle name="_암거수량(2)_암거수량산출서양식12" xfId="4492" xr:uid="{00000000-0005-0000-0000-00000E070000}"/>
    <cellStyle name="_암거수량(2)_암거수량산출서양식12 (version 1)" xfId="4493" xr:uid="{00000000-0005-0000-0000-00000F070000}"/>
    <cellStyle name="_암거수량(2)_암거수량산출서양식12 (version 1)_10첨단우수수량" xfId="4494" xr:uid="{00000000-0005-0000-0000-000010070000}"/>
    <cellStyle name="_암거수량(2)_암거수량산출서양식12 (version 1)_첨단우수수량" xfId="4495" xr:uid="{00000000-0005-0000-0000-000011070000}"/>
    <cellStyle name="_암거수량(2)_암거수량산출서양식12_10첨단우수수량" xfId="4496" xr:uid="{00000000-0005-0000-0000-000012070000}"/>
    <cellStyle name="_암거수량(2)_암거수량산출서양식12_첨단우수수량" xfId="4497" xr:uid="{00000000-0005-0000-0000-000013070000}"/>
    <cellStyle name="_암거수량(2)_암거수량산출서양식2" xfId="4498" xr:uid="{00000000-0005-0000-0000-000014070000}"/>
    <cellStyle name="_암거수량(2)_암거수량산출서양식2_10첨단우수수량" xfId="4499" xr:uid="{00000000-0005-0000-0000-000015070000}"/>
    <cellStyle name="_암거수량(2)_암거수량산출서양식2_첨단우수수량" xfId="4500" xr:uid="{00000000-0005-0000-0000-000016070000}"/>
    <cellStyle name="_암거수량(2)_첨단우수수량" xfId="4501" xr:uid="{00000000-0005-0000-0000-000017070000}"/>
    <cellStyle name="_암거수량_10첨단우수수량" xfId="4502" xr:uid="{00000000-0005-0000-0000-000018070000}"/>
    <cellStyle name="_암거수량_1련BOX" xfId="4503" xr:uid="{00000000-0005-0000-0000-000019070000}"/>
    <cellStyle name="_암거수량_1련BOX_10첨단우수수량" xfId="4504" xr:uid="{00000000-0005-0000-0000-00001A070000}"/>
    <cellStyle name="_암거수량_1련BOX_암거수량산출서양식12" xfId="4505" xr:uid="{00000000-0005-0000-0000-00001B070000}"/>
    <cellStyle name="_암거수량_1련BOX_암거수량산출서양식12 (version 1)" xfId="4506" xr:uid="{00000000-0005-0000-0000-00001C070000}"/>
    <cellStyle name="_암거수량_1련BOX_암거수량산출서양식12 (version 1)_10첨단우수수량" xfId="4507" xr:uid="{00000000-0005-0000-0000-00001D070000}"/>
    <cellStyle name="_암거수량_1련BOX_암거수량산출서양식12 (version 1)_첨단우수수량" xfId="4508" xr:uid="{00000000-0005-0000-0000-00001E070000}"/>
    <cellStyle name="_암거수량_1련BOX_암거수량산출서양식12_10첨단우수수량" xfId="4509" xr:uid="{00000000-0005-0000-0000-00001F070000}"/>
    <cellStyle name="_암거수량_1련BOX_암거수량산출서양식12_첨단우수수량" xfId="4510" xr:uid="{00000000-0005-0000-0000-000020070000}"/>
    <cellStyle name="_암거수량_1련BOX_암거수량산출서양식2" xfId="4511" xr:uid="{00000000-0005-0000-0000-000021070000}"/>
    <cellStyle name="_암거수량_1련BOX_암거수량산출서양식2_10첨단우수수량" xfId="4512" xr:uid="{00000000-0005-0000-0000-000022070000}"/>
    <cellStyle name="_암거수량_1련BOX_암거수량산출서양식2_첨단우수수량" xfId="4513" xr:uid="{00000000-0005-0000-0000-000023070000}"/>
    <cellStyle name="_암거수량_1련BOX_첨단우수수량" xfId="4514" xr:uid="{00000000-0005-0000-0000-000024070000}"/>
    <cellStyle name="_암거수량_2련BOX" xfId="4515" xr:uid="{00000000-0005-0000-0000-000025070000}"/>
    <cellStyle name="_암거수량_2련BOX_10첨단우수수량" xfId="4516" xr:uid="{00000000-0005-0000-0000-000026070000}"/>
    <cellStyle name="_암거수량_2련BOX_암거수량산출서양식12" xfId="4517" xr:uid="{00000000-0005-0000-0000-000027070000}"/>
    <cellStyle name="_암거수량_2련BOX_암거수량산출서양식12 (version 1)" xfId="4518" xr:uid="{00000000-0005-0000-0000-000028070000}"/>
    <cellStyle name="_암거수량_2련BOX_암거수량산출서양식12 (version 1)_10첨단우수수량" xfId="4519" xr:uid="{00000000-0005-0000-0000-000029070000}"/>
    <cellStyle name="_암거수량_2련BOX_암거수량산출서양식12 (version 1)_첨단우수수량" xfId="4520" xr:uid="{00000000-0005-0000-0000-00002A070000}"/>
    <cellStyle name="_암거수량_2련BOX_암거수량산출서양식12_10첨단우수수량" xfId="4521" xr:uid="{00000000-0005-0000-0000-00002B070000}"/>
    <cellStyle name="_암거수량_2련BOX_암거수량산출서양식12_첨단우수수량" xfId="4522" xr:uid="{00000000-0005-0000-0000-00002C070000}"/>
    <cellStyle name="_암거수량_2련BOX_암거수량산출서양식2" xfId="4523" xr:uid="{00000000-0005-0000-0000-00002D070000}"/>
    <cellStyle name="_암거수량_2련BOX_암거수량산출서양식2_10첨단우수수량" xfId="4524" xr:uid="{00000000-0005-0000-0000-00002E070000}"/>
    <cellStyle name="_암거수량_2련BOX_암거수량산출서양식2_첨단우수수량" xfId="4525" xr:uid="{00000000-0005-0000-0000-00002F070000}"/>
    <cellStyle name="_암거수량_2련BOX_첨단우수수량" xfId="4526" xr:uid="{00000000-0005-0000-0000-000030070000}"/>
    <cellStyle name="_암거수량_암거수량산출서양식12" xfId="4527" xr:uid="{00000000-0005-0000-0000-000031070000}"/>
    <cellStyle name="_암거수량_암거수량산출서양식12 (version 1)" xfId="4528" xr:uid="{00000000-0005-0000-0000-000032070000}"/>
    <cellStyle name="_암거수량_암거수량산출서양식12 (version 1)_10첨단우수수량" xfId="4529" xr:uid="{00000000-0005-0000-0000-000033070000}"/>
    <cellStyle name="_암거수량_암거수량산출서양식12 (version 1)_첨단우수수량" xfId="4530" xr:uid="{00000000-0005-0000-0000-000034070000}"/>
    <cellStyle name="_암거수량_암거수량산출서양식12_10첨단우수수량" xfId="4531" xr:uid="{00000000-0005-0000-0000-000035070000}"/>
    <cellStyle name="_암거수량_암거수량산출서양식12_첨단우수수량" xfId="4532" xr:uid="{00000000-0005-0000-0000-000036070000}"/>
    <cellStyle name="_암거수량_암거수량산출서양식2" xfId="4533" xr:uid="{00000000-0005-0000-0000-000037070000}"/>
    <cellStyle name="_암거수량_암거수량산출서양식2_10첨단우수수량" xfId="4534" xr:uid="{00000000-0005-0000-0000-000038070000}"/>
    <cellStyle name="_암거수량_암거수량산출서양식2_첨단우수수량" xfId="4535" xr:uid="{00000000-0005-0000-0000-000039070000}"/>
    <cellStyle name="_암거수량_첨단우수수량" xfId="4536" xr:uid="{00000000-0005-0000-0000-00003A070000}"/>
    <cellStyle name="_암거수량산출서양식12" xfId="4537" xr:uid="{00000000-0005-0000-0000-00003B070000}"/>
    <cellStyle name="_암거수량산출서양식12 (version 1)" xfId="4538" xr:uid="{00000000-0005-0000-0000-00003C070000}"/>
    <cellStyle name="_암거수량산출서양식12 (version 1)_10첨단우수수량" xfId="4539" xr:uid="{00000000-0005-0000-0000-00003D070000}"/>
    <cellStyle name="_암거수량산출서양식12 (version 1)_첨단우수수량" xfId="4540" xr:uid="{00000000-0005-0000-0000-00003E070000}"/>
    <cellStyle name="_암거수량산출서양식12_10첨단우수수량" xfId="4541" xr:uid="{00000000-0005-0000-0000-00003F070000}"/>
    <cellStyle name="_암거수량산출서양식12_첨단우수수량" xfId="4542" xr:uid="{00000000-0005-0000-0000-000040070000}"/>
    <cellStyle name="_암거수량산출서양식2" xfId="4543" xr:uid="{00000000-0005-0000-0000-000041070000}"/>
    <cellStyle name="_암거수량산출서양식2_10첨단우수수량" xfId="4544" xr:uid="{00000000-0005-0000-0000-000042070000}"/>
    <cellStyle name="_암거수량산출서양식2_첨단우수수량" xfId="4545" xr:uid="{00000000-0005-0000-0000-000043070000}"/>
    <cellStyle name="_암거일반수량1.5" xfId="659" xr:uid="{00000000-0005-0000-0000-000044070000}"/>
    <cellStyle name="_암거토공수량1.5" xfId="660" xr:uid="{00000000-0005-0000-0000-000045070000}"/>
    <cellStyle name="_암거표준구간" xfId="4546" xr:uid="{00000000-0005-0000-0000-000046070000}"/>
    <cellStyle name="_암거표준구간_00-우수공-20080610" xfId="4547" xr:uid="{00000000-0005-0000-0000-000047070000}"/>
    <cellStyle name="_암거표준구간_00-우수공-20080610-수정" xfId="4548" xr:uid="{00000000-0005-0000-0000-000048070000}"/>
    <cellStyle name="_앙성수량총괄(관수정)" xfId="661" xr:uid="{00000000-0005-0000-0000-000049070000}"/>
    <cellStyle name="_앙성수량총괄(관수정)_1" xfId="662" xr:uid="{00000000-0005-0000-0000-00004A070000}"/>
    <cellStyle name="_앙성수량총괄(관수정)_1공구수량" xfId="663" xr:uid="{00000000-0005-0000-0000-00004B070000}"/>
    <cellStyle name="_앙성수량총괄(관수정)_1공구수량_수안보조경공사" xfId="664" xr:uid="{00000000-0005-0000-0000-00004C070000}"/>
    <cellStyle name="_앙성수량총괄(관수정)_2" xfId="665" xr:uid="{00000000-0005-0000-0000-00004D070000}"/>
    <cellStyle name="_앙성수량총괄(관수정)_2_1공구수량" xfId="666" xr:uid="{00000000-0005-0000-0000-00004E070000}"/>
    <cellStyle name="_앙성수량총괄(관수정)_2_1공구수량_수안보조경공사" xfId="667" xr:uid="{00000000-0005-0000-0000-00004F070000}"/>
    <cellStyle name="_앙성수량총괄(관수정)_2_u형개거" xfId="668" xr:uid="{00000000-0005-0000-0000-000050070000}"/>
    <cellStyle name="_앙성수량총괄(관수정)_2_내오량천수량" xfId="669" xr:uid="{00000000-0005-0000-0000-000051070000}"/>
    <cellStyle name="_앙성수량총괄(관수정)_2_동계지구(변경1)" xfId="670" xr:uid="{00000000-0005-0000-0000-000052070000}"/>
    <cellStyle name="_앙성수량총괄(관수정)_2_동계지구(변경1)_수안보조경공사" xfId="671" xr:uid="{00000000-0005-0000-0000-000053070000}"/>
    <cellStyle name="_앙성수량총괄(관수정)_2_배수공" xfId="672" xr:uid="{00000000-0005-0000-0000-000054070000}"/>
    <cellStyle name="_앙성수량총괄(관수정)_2_토공1" xfId="673" xr:uid="{00000000-0005-0000-0000-000055070000}"/>
    <cellStyle name="_앙성수량총괄(관수정)_2_토공1_수안보조경공사" xfId="674" xr:uid="{00000000-0005-0000-0000-000056070000}"/>
    <cellStyle name="_앙성수량총괄(관수정)_u형개거" xfId="675" xr:uid="{00000000-0005-0000-0000-000057070000}"/>
    <cellStyle name="_앙성수량총괄(관수정)_내오량천수량" xfId="676" xr:uid="{00000000-0005-0000-0000-000058070000}"/>
    <cellStyle name="_앙성수량총괄(관수정)_동계지구(변경1)" xfId="677" xr:uid="{00000000-0005-0000-0000-000059070000}"/>
    <cellStyle name="_앙성수량총괄(관수정)_동계지구(변경1)_수안보조경공사" xfId="678" xr:uid="{00000000-0005-0000-0000-00005A070000}"/>
    <cellStyle name="_앙성수량총괄(관수정)_배수공" xfId="679" xr:uid="{00000000-0005-0000-0000-00005B070000}"/>
    <cellStyle name="_앙성수량총괄(관수정)_토공1" xfId="680" xr:uid="{00000000-0005-0000-0000-00005C070000}"/>
    <cellStyle name="_앙성수량총괄(관수정)_토공1_수안보조경공사" xfId="681" xr:uid="{00000000-0005-0000-0000-00005D070000}"/>
    <cellStyle name="_양식" xfId="4549" xr:uid="{00000000-0005-0000-0000-00005E070000}"/>
    <cellStyle name="_양식_1" xfId="4550" xr:uid="{00000000-0005-0000-0000-00005F070000}"/>
    <cellStyle name="_양식_2" xfId="4551" xr:uid="{00000000-0005-0000-0000-000060070000}"/>
    <cellStyle name="_연결관 토공" xfId="682" xr:uid="{00000000-0005-0000-0000-000061070000}"/>
    <cellStyle name="_오수가압부분격점수량" xfId="683" xr:uid="{00000000-0005-0000-0000-000062070000}"/>
    <cellStyle name="_오수가압부분격점수량_001-간지(오수및중수공)1" xfId="684" xr:uid="{00000000-0005-0000-0000-000063070000}"/>
    <cellStyle name="_오수가압부분격점수량_001-간지(오수및중수공)1_001-간지(오수및중수공)" xfId="685" xr:uid="{00000000-0005-0000-0000-000064070000}"/>
    <cellStyle name="_오수가압부분격점수량_002-오수관로" xfId="686" xr:uid="{00000000-0005-0000-0000-000065070000}"/>
    <cellStyle name="_오수가압부분격점수량_002-오수관로_001-간지(오수공)" xfId="687" xr:uid="{00000000-0005-0000-0000-000066070000}"/>
    <cellStyle name="_오수가압부분격점수량_002-오수관로_002-오수관로" xfId="688" xr:uid="{00000000-0005-0000-0000-000067070000}"/>
    <cellStyle name="_오수가압부분격점수량_002-오수관로_002-오수관로1" xfId="689" xr:uid="{00000000-0005-0000-0000-000068070000}"/>
    <cellStyle name="_오수가압부분격점수량_002-오수관로_100%-오수관로" xfId="690" xr:uid="{00000000-0005-0000-0000-000069070000}"/>
    <cellStyle name="_오수가압부분격점수량_002-오수관로_2-오수관로" xfId="691" xr:uid="{00000000-0005-0000-0000-00006A070000}"/>
    <cellStyle name="_오수가압부분격점수량_002-오수관로_관로터파기" xfId="692" xr:uid="{00000000-0005-0000-0000-00006B070000}"/>
    <cellStyle name="_오수가압부분격점수량_002-오수관로_단위수량" xfId="693" xr:uid="{00000000-0005-0000-0000-00006C070000}"/>
    <cellStyle name="_오수가압부분격점수량_오수관수량" xfId="694" xr:uid="{00000000-0005-0000-0000-00006D070000}"/>
    <cellStyle name="_오수가압부분격점수량_오수관수량_001-간지(오수및중수공)1" xfId="695" xr:uid="{00000000-0005-0000-0000-00006E070000}"/>
    <cellStyle name="_오수가압부분격점수량_오수관수량_001-간지(오수및중수공)1_001-간지(오수및중수공)" xfId="696" xr:uid="{00000000-0005-0000-0000-00006F070000}"/>
    <cellStyle name="_오수가압부분격점수량_오수관수량_002-오수관로" xfId="697" xr:uid="{00000000-0005-0000-0000-000070070000}"/>
    <cellStyle name="_오수가압부분격점수량_오수관수량_002-오수관로_001-간지(오수공)" xfId="698" xr:uid="{00000000-0005-0000-0000-000071070000}"/>
    <cellStyle name="_오수가압부분격점수량_오수관수량_002-오수관로_002-오수관로" xfId="699" xr:uid="{00000000-0005-0000-0000-000072070000}"/>
    <cellStyle name="_오수가압부분격점수량_오수관수량_002-오수관로_002-오수관로1" xfId="700" xr:uid="{00000000-0005-0000-0000-000073070000}"/>
    <cellStyle name="_오수가압부분격점수량_오수관수량_002-오수관로_100%-오수관로" xfId="701" xr:uid="{00000000-0005-0000-0000-000074070000}"/>
    <cellStyle name="_오수가압부분격점수량_오수관수량_002-오수관로_2-오수관로" xfId="702" xr:uid="{00000000-0005-0000-0000-000075070000}"/>
    <cellStyle name="_오수가압부분격점수량_오수관수량_002-오수관로_관로터파기" xfId="703" xr:uid="{00000000-0005-0000-0000-000076070000}"/>
    <cellStyle name="_오수가압부분격점수량_오수관수량_002-오수관로_단위수량" xfId="704" xr:uid="{00000000-0005-0000-0000-000077070000}"/>
    <cellStyle name="_오수공수량산출서" xfId="705" xr:uid="{00000000-0005-0000-0000-000078070000}"/>
    <cellStyle name="_오수공수량산출서(변경)" xfId="706" xr:uid="{00000000-0005-0000-0000-000079070000}"/>
    <cellStyle name="_오수관로" xfId="707" xr:uid="{00000000-0005-0000-0000-00007A070000}"/>
    <cellStyle name="_오수관수량" xfId="708" xr:uid="{00000000-0005-0000-0000-00007B070000}"/>
    <cellStyle name="_오수관수량_001-간지(오수및중수공)1" xfId="709" xr:uid="{00000000-0005-0000-0000-00007C070000}"/>
    <cellStyle name="_오수관수량_001-간지(오수및중수공)1_001-간지(오수및중수공)" xfId="710" xr:uid="{00000000-0005-0000-0000-00007D070000}"/>
    <cellStyle name="_오수관수량_002-오수관로" xfId="711" xr:uid="{00000000-0005-0000-0000-00007E070000}"/>
    <cellStyle name="_오수관수량_002-오수관로_001-간지(오수공)" xfId="712" xr:uid="{00000000-0005-0000-0000-00007F070000}"/>
    <cellStyle name="_오수관수량_002-오수관로_002-오수관로" xfId="713" xr:uid="{00000000-0005-0000-0000-000080070000}"/>
    <cellStyle name="_오수관수량_002-오수관로_002-오수관로1" xfId="714" xr:uid="{00000000-0005-0000-0000-000081070000}"/>
    <cellStyle name="_오수관수량_002-오수관로_100%-오수관로" xfId="715" xr:uid="{00000000-0005-0000-0000-000082070000}"/>
    <cellStyle name="_오수관수량_002-오수관로_2-오수관로" xfId="716" xr:uid="{00000000-0005-0000-0000-000083070000}"/>
    <cellStyle name="_오수관수량_002-오수관로_관로터파기" xfId="717" xr:uid="{00000000-0005-0000-0000-000084070000}"/>
    <cellStyle name="_오수관수량_002-오수관로_단위수량" xfId="718" xr:uid="{00000000-0005-0000-0000-000085070000}"/>
    <cellStyle name="_오수관수량_오수관수량" xfId="719" xr:uid="{00000000-0005-0000-0000-000086070000}"/>
    <cellStyle name="_오수관수량_오수관수량_001-간지(오수및중수공)1" xfId="720" xr:uid="{00000000-0005-0000-0000-000087070000}"/>
    <cellStyle name="_오수관수량_오수관수량_001-간지(오수및중수공)1_001-간지(오수및중수공)" xfId="721" xr:uid="{00000000-0005-0000-0000-000088070000}"/>
    <cellStyle name="_오수관수량_오수관수량_002-오수관로" xfId="722" xr:uid="{00000000-0005-0000-0000-000089070000}"/>
    <cellStyle name="_오수관수량_오수관수량_002-오수관로_001-간지(오수공)" xfId="723" xr:uid="{00000000-0005-0000-0000-00008A070000}"/>
    <cellStyle name="_오수관수량_오수관수량_002-오수관로_002-오수관로" xfId="724" xr:uid="{00000000-0005-0000-0000-00008B070000}"/>
    <cellStyle name="_오수관수량_오수관수량_002-오수관로_002-오수관로1" xfId="725" xr:uid="{00000000-0005-0000-0000-00008C070000}"/>
    <cellStyle name="_오수관수량_오수관수량_002-오수관로_100%-오수관로" xfId="726" xr:uid="{00000000-0005-0000-0000-00008D070000}"/>
    <cellStyle name="_오수관수량_오수관수량_002-오수관로_2-오수관로" xfId="727" xr:uid="{00000000-0005-0000-0000-00008E070000}"/>
    <cellStyle name="_오수관수량_오수관수량_002-오수관로_관로터파기" xfId="728" xr:uid="{00000000-0005-0000-0000-00008F070000}"/>
    <cellStyle name="_오수관수량_오수관수량_002-오수관로_단위수량" xfId="729" xr:uid="{00000000-0005-0000-0000-000090070000}"/>
    <cellStyle name="_오수맨홀INVERT" xfId="730" xr:uid="{00000000-0005-0000-0000-000091070000}"/>
    <cellStyle name="_용정2p3(아포)" xfId="731" xr:uid="{00000000-0005-0000-0000-000092070000}"/>
    <cellStyle name="_용정교_총괄 집계표" xfId="4552" xr:uid="{00000000-0005-0000-0000-000093070000}"/>
    <cellStyle name="_용정교_총괄 집계표_관기초단위수량" xfId="4553" xr:uid="{00000000-0005-0000-0000-000094070000}"/>
    <cellStyle name="_우수공" xfId="732" xr:uid="{00000000-0005-0000-0000-000095070000}"/>
    <cellStyle name="_우수공_3.배수공" xfId="733" xr:uid="{00000000-0005-0000-0000-000096070000}"/>
    <cellStyle name="_우수공_3.배수공_4.포장수량" xfId="734" xr:uid="{00000000-0005-0000-0000-000097070000}"/>
    <cellStyle name="_우수공_4.포장수량" xfId="735" xr:uid="{00000000-0005-0000-0000-000098070000}"/>
    <cellStyle name="_우수공1" xfId="736" xr:uid="{00000000-0005-0000-0000-000099070000}"/>
    <cellStyle name="_우수공1_3.배수공" xfId="737" xr:uid="{00000000-0005-0000-0000-00009A070000}"/>
    <cellStyle name="_우수공1_3.배수공_4.포장수량" xfId="738" xr:uid="{00000000-0005-0000-0000-00009B070000}"/>
    <cellStyle name="_우수공1_4.포장수량" xfId="739" xr:uid="{00000000-0005-0000-0000-00009C070000}"/>
    <cellStyle name="_우수공-군장지구" xfId="4554" xr:uid="{00000000-0005-0000-0000-00009D070000}"/>
    <cellStyle name="_우수공-명당지구" xfId="4555" xr:uid="{00000000-0005-0000-0000-00009E070000}"/>
    <cellStyle name="_우수받이토공" xfId="4556" xr:uid="{00000000-0005-0000-0000-00009F070000}"/>
    <cellStyle name="_유첨3(서식)" xfId="4557" xr:uid="{00000000-0005-0000-0000-0000A0070000}"/>
    <cellStyle name="_유첨3(서식)_1" xfId="4558" xr:uid="{00000000-0005-0000-0000-0000A1070000}"/>
    <cellStyle name="_음성방향-p1" xfId="740" xr:uid="{00000000-0005-0000-0000-0000A2070000}"/>
    <cellStyle name="_인원계획표 " xfId="741" xr:uid="{00000000-0005-0000-0000-0000A3070000}"/>
    <cellStyle name="_인원계획표 _08(예정)080305" xfId="742" xr:uid="{00000000-0005-0000-0000-0000A4070000}"/>
    <cellStyle name="_인원계획표 _4차설변 내역-WON-02" xfId="743" xr:uid="{00000000-0005-0000-0000-0000A5070000}"/>
    <cellStyle name="_인원계획표 _4차설변 내역-WON-02_4차설변 내역-WON-02" xfId="744" xr:uid="{00000000-0005-0000-0000-0000A6070000}"/>
    <cellStyle name="_인원계획표 _4차설변 내역-WON-02_4차설변 내역-WON-02(수정중)" xfId="745" xr:uid="{00000000-0005-0000-0000-0000A7070000}"/>
    <cellStyle name="_인원계획표 _4차설변 내역-WON-02_5차설변 내역" xfId="746" xr:uid="{00000000-0005-0000-0000-0000A8070000}"/>
    <cellStyle name="_인원계획표 _4차설변 내역-WON-02_5차설변 내역(신규통합)REV2" xfId="747" xr:uid="{00000000-0005-0000-0000-0000A9070000}"/>
    <cellStyle name="_인원계획표 _4차설변 내역-WON-02_5차설변 내역-1" xfId="748" xr:uid="{00000000-0005-0000-0000-0000AA070000}"/>
    <cellStyle name="_인원계획표 _4차설변 내역-WON-02_6차설변 내역서" xfId="749" xr:uid="{00000000-0005-0000-0000-0000AB070000}"/>
    <cellStyle name="_인원계획표 _4차설변 내역-WON-02_6차설변 내역서(5+541추가)" xfId="750" xr:uid="{00000000-0005-0000-0000-0000AC070000}"/>
    <cellStyle name="_인원계획표 _4차설변 내역-WON-02_6차설변 내역서(감사실 수정)가로등제외(LMC포장삭제)" xfId="751" xr:uid="{00000000-0005-0000-0000-0000AD070000}"/>
    <cellStyle name="_인원계획표 _4차설변 내역-WON-02_6차설변 내역서(설변단가)-1" xfId="752" xr:uid="{00000000-0005-0000-0000-0000AE070000}"/>
    <cellStyle name="_인원계획표 _4차설변 내역-WON-02_6차설변 내역서(전기포함)" xfId="753" xr:uid="{00000000-0005-0000-0000-0000AF070000}"/>
    <cellStyle name="_인원계획표 _4차설변 내역-WON-02_7차설변 내역서" xfId="754" xr:uid="{00000000-0005-0000-0000-0000B0070000}"/>
    <cellStyle name="_인원계획표 _4차설변 내역-WON-02_7차설변 내역서-2" xfId="755" xr:uid="{00000000-0005-0000-0000-0000B1070000}"/>
    <cellStyle name="_인원계획표 _4차설변 내역-WON-02_Book2" xfId="756" xr:uid="{00000000-0005-0000-0000-0000B2070000}"/>
    <cellStyle name="_인원계획표 _공기연장 공정 080917 down" xfId="757" xr:uid="{00000000-0005-0000-0000-0000B3070000}"/>
    <cellStyle name="_인원계획표 _공기연장 공정 080917 down-WON-02" xfId="758" xr:uid="{00000000-0005-0000-0000-0000B4070000}"/>
    <cellStyle name="_인원계획표 _공기연장 공정 080917 down-WON-03" xfId="759" xr:uid="{00000000-0005-0000-0000-0000B5070000}"/>
    <cellStyle name="_인원계획표 _공기연장 공정 080917 down-WON-07" xfId="760" xr:uid="{00000000-0005-0000-0000-0000B6070000}"/>
    <cellStyle name="_인원계획표 _공기연장 공정 080917 down-WON-20" xfId="761" xr:uid="{00000000-0005-0000-0000-0000B7070000}"/>
    <cellStyle name="_인원계획표 _공기연장 공정 080917 down-WON-23" xfId="762" xr:uid="{00000000-0005-0000-0000-0000B8070000}"/>
    <cellStyle name="_인원계획표 _공기연장 공정 080917 down-WON-25" xfId="763" xr:uid="{00000000-0005-0000-0000-0000B9070000}"/>
    <cellStyle name="_인원계획표 _공기연장 공정 080917 down-WON-26" xfId="764" xr:uid="{00000000-0005-0000-0000-0000BA070000}"/>
    <cellStyle name="_인원계획표 _공기연장 공정 080917 down-WON-27" xfId="765" xr:uid="{00000000-0005-0000-0000-0000BB070000}"/>
    <cellStyle name="_인원계획표 _공기연장 공정 080917 down-WON-28" xfId="766" xr:uid="{00000000-0005-0000-0000-0000BC070000}"/>
    <cellStyle name="_인원계획표 _공기연장 공정 0812 -WON-01" xfId="767" xr:uid="{00000000-0005-0000-0000-0000BD070000}"/>
    <cellStyle name="_인원계획표 _적격 " xfId="768" xr:uid="{00000000-0005-0000-0000-0000BE070000}"/>
    <cellStyle name="_인원계획표 _적격 _08(예정)080305" xfId="769" xr:uid="{00000000-0005-0000-0000-0000BF070000}"/>
    <cellStyle name="_인원계획표 _적격 _4차설변 내역-WON-02" xfId="770" xr:uid="{00000000-0005-0000-0000-0000C0070000}"/>
    <cellStyle name="_인원계획표 _적격 _4차설변 내역-WON-02_4차설변 내역-WON-02" xfId="771" xr:uid="{00000000-0005-0000-0000-0000C1070000}"/>
    <cellStyle name="_인원계획표 _적격 _4차설변 내역-WON-02_4차설변 내역-WON-02(수정중)" xfId="772" xr:uid="{00000000-0005-0000-0000-0000C2070000}"/>
    <cellStyle name="_인원계획표 _적격 _4차설변 내역-WON-02_5차설변 내역" xfId="773" xr:uid="{00000000-0005-0000-0000-0000C3070000}"/>
    <cellStyle name="_인원계획표 _적격 _4차설변 내역-WON-02_5차설변 내역(신규통합)REV2" xfId="774" xr:uid="{00000000-0005-0000-0000-0000C4070000}"/>
    <cellStyle name="_인원계획표 _적격 _4차설변 내역-WON-02_5차설변 내역-1" xfId="775" xr:uid="{00000000-0005-0000-0000-0000C5070000}"/>
    <cellStyle name="_인원계획표 _적격 _4차설변 내역-WON-02_6차설변 내역서" xfId="776" xr:uid="{00000000-0005-0000-0000-0000C6070000}"/>
    <cellStyle name="_인원계획표 _적격 _4차설변 내역-WON-02_6차설변 내역서(5+541추가)" xfId="777" xr:uid="{00000000-0005-0000-0000-0000C7070000}"/>
    <cellStyle name="_인원계획표 _적격 _4차설변 내역-WON-02_6차설변 내역서(감사실 수정)가로등제외(LMC포장삭제)" xfId="778" xr:uid="{00000000-0005-0000-0000-0000C8070000}"/>
    <cellStyle name="_인원계획표 _적격 _4차설변 내역-WON-02_6차설변 내역서(설변단가)-1" xfId="779" xr:uid="{00000000-0005-0000-0000-0000C9070000}"/>
    <cellStyle name="_인원계획표 _적격 _4차설변 내역-WON-02_6차설변 내역서(전기포함)" xfId="780" xr:uid="{00000000-0005-0000-0000-0000CA070000}"/>
    <cellStyle name="_인원계획표 _적격 _4차설변 내역-WON-02_7차설변 내역서" xfId="781" xr:uid="{00000000-0005-0000-0000-0000CB070000}"/>
    <cellStyle name="_인원계획표 _적격 _4차설변 내역-WON-02_7차설변 내역서-2" xfId="782" xr:uid="{00000000-0005-0000-0000-0000CC070000}"/>
    <cellStyle name="_인원계획표 _적격 _4차설변 내역-WON-02_Book2" xfId="783" xr:uid="{00000000-0005-0000-0000-0000CD070000}"/>
    <cellStyle name="_인원계획표 _적격 _공기연장 공정 080917 down" xfId="784" xr:uid="{00000000-0005-0000-0000-0000CE070000}"/>
    <cellStyle name="_인원계획표 _적격 _공기연장 공정 080917 down-WON-02" xfId="785" xr:uid="{00000000-0005-0000-0000-0000CF070000}"/>
    <cellStyle name="_인원계획표 _적격 _공기연장 공정 080917 down-WON-03" xfId="786" xr:uid="{00000000-0005-0000-0000-0000D0070000}"/>
    <cellStyle name="_인원계획표 _적격 _공기연장 공정 080917 down-WON-07" xfId="787" xr:uid="{00000000-0005-0000-0000-0000D1070000}"/>
    <cellStyle name="_인원계획표 _적격 _공기연장 공정 080917 down-WON-20" xfId="788" xr:uid="{00000000-0005-0000-0000-0000D2070000}"/>
    <cellStyle name="_인원계획표 _적격 _공기연장 공정 080917 down-WON-23" xfId="789" xr:uid="{00000000-0005-0000-0000-0000D3070000}"/>
    <cellStyle name="_인원계획표 _적격 _공기연장 공정 080917 down-WON-25" xfId="790" xr:uid="{00000000-0005-0000-0000-0000D4070000}"/>
    <cellStyle name="_인원계획표 _적격 _공기연장 공정 080917 down-WON-26" xfId="791" xr:uid="{00000000-0005-0000-0000-0000D5070000}"/>
    <cellStyle name="_인원계획표 _적격 _공기연장 공정 080917 down-WON-27" xfId="792" xr:uid="{00000000-0005-0000-0000-0000D6070000}"/>
    <cellStyle name="_인원계획표 _적격 _공기연장 공정 080917 down-WON-28" xfId="793" xr:uid="{00000000-0005-0000-0000-0000D7070000}"/>
    <cellStyle name="_인원계획표 _적격 _공기연장 공정 0812 -WON-01" xfId="794" xr:uid="{00000000-0005-0000-0000-0000D8070000}"/>
    <cellStyle name="_입찰표지 " xfId="795" xr:uid="{00000000-0005-0000-0000-0000D9070000}"/>
    <cellStyle name="_입찰표지 _08(예정)080305" xfId="796" xr:uid="{00000000-0005-0000-0000-0000DA070000}"/>
    <cellStyle name="_입찰표지 _4차설변 내역-WON-02" xfId="797" xr:uid="{00000000-0005-0000-0000-0000DB070000}"/>
    <cellStyle name="_입찰표지 _4차설변 내역-WON-02_4차설변 내역-WON-02" xfId="798" xr:uid="{00000000-0005-0000-0000-0000DC070000}"/>
    <cellStyle name="_입찰표지 _4차설변 내역-WON-02_4차설변 내역-WON-02(수정중)" xfId="799" xr:uid="{00000000-0005-0000-0000-0000DD070000}"/>
    <cellStyle name="_입찰표지 _4차설변 내역-WON-02_5차설변 내역" xfId="800" xr:uid="{00000000-0005-0000-0000-0000DE070000}"/>
    <cellStyle name="_입찰표지 _4차설변 내역-WON-02_5차설변 내역(신규통합)REV2" xfId="801" xr:uid="{00000000-0005-0000-0000-0000DF070000}"/>
    <cellStyle name="_입찰표지 _4차설변 내역-WON-02_5차설변 내역-1" xfId="802" xr:uid="{00000000-0005-0000-0000-0000E0070000}"/>
    <cellStyle name="_입찰표지 _4차설변 내역-WON-02_6차설변 내역서" xfId="803" xr:uid="{00000000-0005-0000-0000-0000E1070000}"/>
    <cellStyle name="_입찰표지 _4차설변 내역-WON-02_6차설변 내역서(5+541추가)" xfId="804" xr:uid="{00000000-0005-0000-0000-0000E2070000}"/>
    <cellStyle name="_입찰표지 _4차설변 내역-WON-02_6차설변 내역서(감사실 수정)가로등제외(LMC포장삭제)" xfId="805" xr:uid="{00000000-0005-0000-0000-0000E3070000}"/>
    <cellStyle name="_입찰표지 _4차설변 내역-WON-02_6차설변 내역서(설변단가)-1" xfId="806" xr:uid="{00000000-0005-0000-0000-0000E4070000}"/>
    <cellStyle name="_입찰표지 _4차설변 내역-WON-02_6차설변 내역서(전기포함)" xfId="807" xr:uid="{00000000-0005-0000-0000-0000E5070000}"/>
    <cellStyle name="_입찰표지 _4차설변 내역-WON-02_7차설변 내역서" xfId="808" xr:uid="{00000000-0005-0000-0000-0000E6070000}"/>
    <cellStyle name="_입찰표지 _4차설변 내역-WON-02_7차설변 내역서-2" xfId="809" xr:uid="{00000000-0005-0000-0000-0000E7070000}"/>
    <cellStyle name="_입찰표지 _4차설변 내역-WON-02_Book2" xfId="810" xr:uid="{00000000-0005-0000-0000-0000E8070000}"/>
    <cellStyle name="_입찰표지 _공기연장 공정 080917 down" xfId="811" xr:uid="{00000000-0005-0000-0000-0000E9070000}"/>
    <cellStyle name="_입찰표지 _공기연장 공정 080917 down-WON-02" xfId="812" xr:uid="{00000000-0005-0000-0000-0000EA070000}"/>
    <cellStyle name="_입찰표지 _공기연장 공정 080917 down-WON-03" xfId="813" xr:uid="{00000000-0005-0000-0000-0000EB070000}"/>
    <cellStyle name="_입찰표지 _공기연장 공정 080917 down-WON-07" xfId="814" xr:uid="{00000000-0005-0000-0000-0000EC070000}"/>
    <cellStyle name="_입찰표지 _공기연장 공정 080917 down-WON-20" xfId="815" xr:uid="{00000000-0005-0000-0000-0000ED070000}"/>
    <cellStyle name="_입찰표지 _공기연장 공정 080917 down-WON-23" xfId="816" xr:uid="{00000000-0005-0000-0000-0000EE070000}"/>
    <cellStyle name="_입찰표지 _공기연장 공정 080917 down-WON-25" xfId="817" xr:uid="{00000000-0005-0000-0000-0000EF070000}"/>
    <cellStyle name="_입찰표지 _공기연장 공정 080917 down-WON-26" xfId="818" xr:uid="{00000000-0005-0000-0000-0000F0070000}"/>
    <cellStyle name="_입찰표지 _공기연장 공정 080917 down-WON-27" xfId="819" xr:uid="{00000000-0005-0000-0000-0000F1070000}"/>
    <cellStyle name="_입찰표지 _공기연장 공정 080917 down-WON-28" xfId="820" xr:uid="{00000000-0005-0000-0000-0000F2070000}"/>
    <cellStyle name="_입찰표지 _공기연장 공정 0812 -WON-01" xfId="821" xr:uid="{00000000-0005-0000-0000-0000F3070000}"/>
    <cellStyle name="_자재집계" xfId="822" xr:uid="{00000000-0005-0000-0000-0000F4070000}"/>
    <cellStyle name="_자재집계_001-간지(오수및중수공)1" xfId="823" xr:uid="{00000000-0005-0000-0000-0000F5070000}"/>
    <cellStyle name="_자재집계_001-간지(오수및중수공)1_001-간지(오수및중수공)" xfId="824" xr:uid="{00000000-0005-0000-0000-0000F6070000}"/>
    <cellStyle name="_자재집계_002-오수관로" xfId="825" xr:uid="{00000000-0005-0000-0000-0000F7070000}"/>
    <cellStyle name="_자재집계_002-오수관로_001-간지(오수공)" xfId="826" xr:uid="{00000000-0005-0000-0000-0000F8070000}"/>
    <cellStyle name="_자재집계_002-오수관로_002-오수관로" xfId="827" xr:uid="{00000000-0005-0000-0000-0000F9070000}"/>
    <cellStyle name="_자재집계_002-오수관로_002-오수관로1" xfId="828" xr:uid="{00000000-0005-0000-0000-0000FA070000}"/>
    <cellStyle name="_자재집계_002-오수관로_100%-오수관로" xfId="829" xr:uid="{00000000-0005-0000-0000-0000FB070000}"/>
    <cellStyle name="_자재집계_002-오수관로_2-오수관로" xfId="830" xr:uid="{00000000-0005-0000-0000-0000FC070000}"/>
    <cellStyle name="_자재집계_002-오수관로_관로터파기" xfId="831" xr:uid="{00000000-0005-0000-0000-0000FD070000}"/>
    <cellStyle name="_자재집계_002-오수관로_단위수량" xfId="832" xr:uid="{00000000-0005-0000-0000-0000FE070000}"/>
    <cellStyle name="_자재집계_오수관수량" xfId="833" xr:uid="{00000000-0005-0000-0000-0000FF070000}"/>
    <cellStyle name="_자재집계_오수관수량_001-간지(오수및중수공)1" xfId="834" xr:uid="{00000000-0005-0000-0000-000000080000}"/>
    <cellStyle name="_자재집계_오수관수량_001-간지(오수및중수공)1_001-간지(오수및중수공)" xfId="835" xr:uid="{00000000-0005-0000-0000-000001080000}"/>
    <cellStyle name="_자재집계_오수관수량_002-오수관로" xfId="836" xr:uid="{00000000-0005-0000-0000-000002080000}"/>
    <cellStyle name="_자재집계_오수관수량_002-오수관로_001-간지(오수공)" xfId="837" xr:uid="{00000000-0005-0000-0000-000003080000}"/>
    <cellStyle name="_자재집계_오수관수량_002-오수관로_002-오수관로" xfId="838" xr:uid="{00000000-0005-0000-0000-000004080000}"/>
    <cellStyle name="_자재집계_오수관수량_002-오수관로_002-오수관로1" xfId="839" xr:uid="{00000000-0005-0000-0000-000005080000}"/>
    <cellStyle name="_자재집계_오수관수량_002-오수관로_100%-오수관로" xfId="840" xr:uid="{00000000-0005-0000-0000-000006080000}"/>
    <cellStyle name="_자재집계_오수관수량_002-오수관로_2-오수관로" xfId="841" xr:uid="{00000000-0005-0000-0000-000007080000}"/>
    <cellStyle name="_자재집계_오수관수량_002-오수관로_관로터파기" xfId="842" xr:uid="{00000000-0005-0000-0000-000008080000}"/>
    <cellStyle name="_자재집계_오수관수량_002-오수관로_단위수량" xfId="843" xr:uid="{00000000-0005-0000-0000-000009080000}"/>
    <cellStyle name="_자재집계표" xfId="844" xr:uid="{00000000-0005-0000-0000-00000A080000}"/>
    <cellStyle name="_장천3공구" xfId="845" xr:uid="{00000000-0005-0000-0000-00000B080000}"/>
    <cellStyle name="_장천4공구" xfId="846" xr:uid="{00000000-0005-0000-0000-00000C080000}"/>
    <cellStyle name="_장천5공구" xfId="847" xr:uid="{00000000-0005-0000-0000-00000D080000}"/>
    <cellStyle name="_장천6공구" xfId="848" xr:uid="{00000000-0005-0000-0000-00000E080000}"/>
    <cellStyle name="_장천총괄내역수량" xfId="849" xr:uid="{00000000-0005-0000-0000-00000F080000}"/>
    <cellStyle name="_적격 " xfId="850" xr:uid="{00000000-0005-0000-0000-000010080000}"/>
    <cellStyle name="_적격 _08(예정)080305" xfId="851" xr:uid="{00000000-0005-0000-0000-000011080000}"/>
    <cellStyle name="_적격 _4차설변 내역-WON-02" xfId="852" xr:uid="{00000000-0005-0000-0000-000012080000}"/>
    <cellStyle name="_적격 _4차설변 내역-WON-02_4차설변 내역-WON-02" xfId="853" xr:uid="{00000000-0005-0000-0000-000013080000}"/>
    <cellStyle name="_적격 _4차설변 내역-WON-02_4차설변 내역-WON-02(수정중)" xfId="854" xr:uid="{00000000-0005-0000-0000-000014080000}"/>
    <cellStyle name="_적격 _4차설변 내역-WON-02_5차설변 내역" xfId="855" xr:uid="{00000000-0005-0000-0000-000015080000}"/>
    <cellStyle name="_적격 _4차설변 내역-WON-02_5차설변 내역(신규통합)REV2" xfId="856" xr:uid="{00000000-0005-0000-0000-000016080000}"/>
    <cellStyle name="_적격 _4차설변 내역-WON-02_5차설변 내역-1" xfId="857" xr:uid="{00000000-0005-0000-0000-000017080000}"/>
    <cellStyle name="_적격 _4차설변 내역-WON-02_6차설변 내역서" xfId="858" xr:uid="{00000000-0005-0000-0000-000018080000}"/>
    <cellStyle name="_적격 _4차설변 내역-WON-02_6차설변 내역서(5+541추가)" xfId="859" xr:uid="{00000000-0005-0000-0000-000019080000}"/>
    <cellStyle name="_적격 _4차설변 내역-WON-02_6차설변 내역서(감사실 수정)가로등제외(LMC포장삭제)" xfId="860" xr:uid="{00000000-0005-0000-0000-00001A080000}"/>
    <cellStyle name="_적격 _4차설변 내역-WON-02_6차설변 내역서(설변단가)-1" xfId="861" xr:uid="{00000000-0005-0000-0000-00001B080000}"/>
    <cellStyle name="_적격 _4차설변 내역-WON-02_6차설변 내역서(전기포함)" xfId="862" xr:uid="{00000000-0005-0000-0000-00001C080000}"/>
    <cellStyle name="_적격 _4차설변 내역-WON-02_7차설변 내역서" xfId="863" xr:uid="{00000000-0005-0000-0000-00001D080000}"/>
    <cellStyle name="_적격 _4차설변 내역-WON-02_7차설변 내역서-2" xfId="864" xr:uid="{00000000-0005-0000-0000-00001E080000}"/>
    <cellStyle name="_적격 _4차설변 내역-WON-02_Book2" xfId="865" xr:uid="{00000000-0005-0000-0000-00001F080000}"/>
    <cellStyle name="_적격 _공기연장 공정 080917 down" xfId="866" xr:uid="{00000000-0005-0000-0000-000020080000}"/>
    <cellStyle name="_적격 _공기연장 공정 080917 down-WON-02" xfId="867" xr:uid="{00000000-0005-0000-0000-000021080000}"/>
    <cellStyle name="_적격 _공기연장 공정 080917 down-WON-03" xfId="868" xr:uid="{00000000-0005-0000-0000-000022080000}"/>
    <cellStyle name="_적격 _공기연장 공정 080917 down-WON-07" xfId="869" xr:uid="{00000000-0005-0000-0000-000023080000}"/>
    <cellStyle name="_적격 _공기연장 공정 080917 down-WON-20" xfId="870" xr:uid="{00000000-0005-0000-0000-000024080000}"/>
    <cellStyle name="_적격 _공기연장 공정 080917 down-WON-23" xfId="871" xr:uid="{00000000-0005-0000-0000-000025080000}"/>
    <cellStyle name="_적격 _공기연장 공정 080917 down-WON-25" xfId="872" xr:uid="{00000000-0005-0000-0000-000026080000}"/>
    <cellStyle name="_적격 _공기연장 공정 080917 down-WON-26" xfId="873" xr:uid="{00000000-0005-0000-0000-000027080000}"/>
    <cellStyle name="_적격 _공기연장 공정 080917 down-WON-27" xfId="874" xr:uid="{00000000-0005-0000-0000-000028080000}"/>
    <cellStyle name="_적격 _공기연장 공정 080917 down-WON-28" xfId="875" xr:uid="{00000000-0005-0000-0000-000029080000}"/>
    <cellStyle name="_적격 _공기연장 공정 0812 -WON-01" xfId="876" xr:uid="{00000000-0005-0000-0000-00002A080000}"/>
    <cellStyle name="_적격 _집행갑지 " xfId="877" xr:uid="{00000000-0005-0000-0000-00002B080000}"/>
    <cellStyle name="_적격 _집행갑지 _08(예정)080305" xfId="878" xr:uid="{00000000-0005-0000-0000-00002C080000}"/>
    <cellStyle name="_적격 _집행갑지 _4차설변 내역-WON-02" xfId="879" xr:uid="{00000000-0005-0000-0000-00002D080000}"/>
    <cellStyle name="_적격 _집행갑지 _4차설변 내역-WON-02_4차설변 내역-WON-02" xfId="880" xr:uid="{00000000-0005-0000-0000-00002E080000}"/>
    <cellStyle name="_적격 _집행갑지 _4차설변 내역-WON-02_4차설변 내역-WON-02(수정중)" xfId="881" xr:uid="{00000000-0005-0000-0000-00002F080000}"/>
    <cellStyle name="_적격 _집행갑지 _4차설변 내역-WON-02_5차설변 내역" xfId="882" xr:uid="{00000000-0005-0000-0000-000030080000}"/>
    <cellStyle name="_적격 _집행갑지 _4차설변 내역-WON-02_5차설변 내역(신규통합)REV2" xfId="883" xr:uid="{00000000-0005-0000-0000-000031080000}"/>
    <cellStyle name="_적격 _집행갑지 _4차설변 내역-WON-02_5차설변 내역-1" xfId="884" xr:uid="{00000000-0005-0000-0000-000032080000}"/>
    <cellStyle name="_적격 _집행갑지 _4차설변 내역-WON-02_6차설변 내역서" xfId="885" xr:uid="{00000000-0005-0000-0000-000033080000}"/>
    <cellStyle name="_적격 _집행갑지 _4차설변 내역-WON-02_6차설변 내역서(5+541추가)" xfId="886" xr:uid="{00000000-0005-0000-0000-000034080000}"/>
    <cellStyle name="_적격 _집행갑지 _4차설변 내역-WON-02_6차설변 내역서(감사실 수정)가로등제외(LMC포장삭제)" xfId="887" xr:uid="{00000000-0005-0000-0000-000035080000}"/>
    <cellStyle name="_적격 _집행갑지 _4차설변 내역-WON-02_6차설변 내역서(설변단가)-1" xfId="888" xr:uid="{00000000-0005-0000-0000-000036080000}"/>
    <cellStyle name="_적격 _집행갑지 _4차설변 내역-WON-02_6차설변 내역서(전기포함)" xfId="889" xr:uid="{00000000-0005-0000-0000-000037080000}"/>
    <cellStyle name="_적격 _집행갑지 _4차설변 내역-WON-02_7차설변 내역서" xfId="890" xr:uid="{00000000-0005-0000-0000-000038080000}"/>
    <cellStyle name="_적격 _집행갑지 _4차설변 내역-WON-02_7차설변 내역서-2" xfId="891" xr:uid="{00000000-0005-0000-0000-000039080000}"/>
    <cellStyle name="_적격 _집행갑지 _4차설변 내역-WON-02_Book2" xfId="892" xr:uid="{00000000-0005-0000-0000-00003A080000}"/>
    <cellStyle name="_적격 _집행갑지 _공기연장 공정 080917 down" xfId="893" xr:uid="{00000000-0005-0000-0000-00003B080000}"/>
    <cellStyle name="_적격 _집행갑지 _공기연장 공정 080917 down-WON-02" xfId="894" xr:uid="{00000000-0005-0000-0000-00003C080000}"/>
    <cellStyle name="_적격 _집행갑지 _공기연장 공정 080917 down-WON-03" xfId="895" xr:uid="{00000000-0005-0000-0000-00003D080000}"/>
    <cellStyle name="_적격 _집행갑지 _공기연장 공정 080917 down-WON-07" xfId="896" xr:uid="{00000000-0005-0000-0000-00003E080000}"/>
    <cellStyle name="_적격 _집행갑지 _공기연장 공정 080917 down-WON-20" xfId="897" xr:uid="{00000000-0005-0000-0000-00003F080000}"/>
    <cellStyle name="_적격 _집행갑지 _공기연장 공정 080917 down-WON-23" xfId="898" xr:uid="{00000000-0005-0000-0000-000040080000}"/>
    <cellStyle name="_적격 _집행갑지 _공기연장 공정 080917 down-WON-25" xfId="899" xr:uid="{00000000-0005-0000-0000-000041080000}"/>
    <cellStyle name="_적격 _집행갑지 _공기연장 공정 080917 down-WON-26" xfId="900" xr:uid="{00000000-0005-0000-0000-000042080000}"/>
    <cellStyle name="_적격 _집행갑지 _공기연장 공정 080917 down-WON-27" xfId="901" xr:uid="{00000000-0005-0000-0000-000043080000}"/>
    <cellStyle name="_적격 _집행갑지 _공기연장 공정 080917 down-WON-28" xfId="902" xr:uid="{00000000-0005-0000-0000-000044080000}"/>
    <cellStyle name="_적격 _집행갑지 _공기연장 공정 0812 -WON-01" xfId="903" xr:uid="{00000000-0005-0000-0000-000045080000}"/>
    <cellStyle name="_적격 _집행설계분석 " xfId="904" xr:uid="{00000000-0005-0000-0000-000046080000}"/>
    <cellStyle name="_적격 _집행설계분석 _08(예정)080305" xfId="905" xr:uid="{00000000-0005-0000-0000-000047080000}"/>
    <cellStyle name="_적격 _집행설계분석 _4차설변 내역-WON-02" xfId="906" xr:uid="{00000000-0005-0000-0000-000048080000}"/>
    <cellStyle name="_적격 _집행설계분석 _4차설변 내역-WON-02_4차설변 내역-WON-02" xfId="907" xr:uid="{00000000-0005-0000-0000-000049080000}"/>
    <cellStyle name="_적격 _집행설계분석 _4차설변 내역-WON-02_4차설변 내역-WON-02(수정중)" xfId="908" xr:uid="{00000000-0005-0000-0000-00004A080000}"/>
    <cellStyle name="_적격 _집행설계분석 _4차설변 내역-WON-02_5차설변 내역" xfId="909" xr:uid="{00000000-0005-0000-0000-00004B080000}"/>
    <cellStyle name="_적격 _집행설계분석 _4차설변 내역-WON-02_5차설변 내역(신규통합)REV2" xfId="910" xr:uid="{00000000-0005-0000-0000-00004C080000}"/>
    <cellStyle name="_적격 _집행설계분석 _4차설변 내역-WON-02_5차설변 내역-1" xfId="911" xr:uid="{00000000-0005-0000-0000-00004D080000}"/>
    <cellStyle name="_적격 _집행설계분석 _4차설변 내역-WON-02_6차설변 내역서" xfId="912" xr:uid="{00000000-0005-0000-0000-00004E080000}"/>
    <cellStyle name="_적격 _집행설계분석 _4차설변 내역-WON-02_6차설변 내역서(5+541추가)" xfId="913" xr:uid="{00000000-0005-0000-0000-00004F080000}"/>
    <cellStyle name="_적격 _집행설계분석 _4차설변 내역-WON-02_6차설변 내역서(감사실 수정)가로등제외(LMC포장삭제)" xfId="914" xr:uid="{00000000-0005-0000-0000-000050080000}"/>
    <cellStyle name="_적격 _집행설계분석 _4차설변 내역-WON-02_6차설변 내역서(설변단가)-1" xfId="915" xr:uid="{00000000-0005-0000-0000-000051080000}"/>
    <cellStyle name="_적격 _집행설계분석 _4차설변 내역-WON-02_6차설변 내역서(전기포함)" xfId="916" xr:uid="{00000000-0005-0000-0000-000052080000}"/>
    <cellStyle name="_적격 _집행설계분석 _4차설변 내역-WON-02_7차설변 내역서" xfId="917" xr:uid="{00000000-0005-0000-0000-000053080000}"/>
    <cellStyle name="_적격 _집행설계분석 _4차설변 내역-WON-02_7차설변 내역서-2" xfId="918" xr:uid="{00000000-0005-0000-0000-000054080000}"/>
    <cellStyle name="_적격 _집행설계분석 _4차설변 내역-WON-02_Book2" xfId="919" xr:uid="{00000000-0005-0000-0000-000055080000}"/>
    <cellStyle name="_적격 _집행설계분석 _공기연장 공정 080917 down" xfId="920" xr:uid="{00000000-0005-0000-0000-000056080000}"/>
    <cellStyle name="_적격 _집행설계분석 _공기연장 공정 080917 down-WON-02" xfId="921" xr:uid="{00000000-0005-0000-0000-000057080000}"/>
    <cellStyle name="_적격 _집행설계분석 _공기연장 공정 080917 down-WON-03" xfId="922" xr:uid="{00000000-0005-0000-0000-000058080000}"/>
    <cellStyle name="_적격 _집행설계분석 _공기연장 공정 080917 down-WON-07" xfId="923" xr:uid="{00000000-0005-0000-0000-000059080000}"/>
    <cellStyle name="_적격 _집행설계분석 _공기연장 공정 080917 down-WON-20" xfId="924" xr:uid="{00000000-0005-0000-0000-00005A080000}"/>
    <cellStyle name="_적격 _집행설계분석 _공기연장 공정 080917 down-WON-23" xfId="925" xr:uid="{00000000-0005-0000-0000-00005B080000}"/>
    <cellStyle name="_적격 _집행설계분석 _공기연장 공정 080917 down-WON-25" xfId="926" xr:uid="{00000000-0005-0000-0000-00005C080000}"/>
    <cellStyle name="_적격 _집행설계분석 _공기연장 공정 080917 down-WON-26" xfId="927" xr:uid="{00000000-0005-0000-0000-00005D080000}"/>
    <cellStyle name="_적격 _집행설계분석 _공기연장 공정 080917 down-WON-27" xfId="928" xr:uid="{00000000-0005-0000-0000-00005E080000}"/>
    <cellStyle name="_적격 _집행설계분석 _공기연장 공정 080917 down-WON-28" xfId="929" xr:uid="{00000000-0005-0000-0000-00005F080000}"/>
    <cellStyle name="_적격 _집행설계분석 _공기연장 공정 0812 -WON-01" xfId="930" xr:uid="{00000000-0005-0000-0000-000060080000}"/>
    <cellStyle name="_적격(화산) " xfId="931" xr:uid="{00000000-0005-0000-0000-000061080000}"/>
    <cellStyle name="_적격(화산) _08(예정)080305" xfId="932" xr:uid="{00000000-0005-0000-0000-000062080000}"/>
    <cellStyle name="_적격(화산) _4차설변 내역-WON-02" xfId="933" xr:uid="{00000000-0005-0000-0000-000063080000}"/>
    <cellStyle name="_적격(화산) _4차설변 내역-WON-02_4차설변 내역-WON-02" xfId="934" xr:uid="{00000000-0005-0000-0000-000064080000}"/>
    <cellStyle name="_적격(화산) _4차설변 내역-WON-02_4차설변 내역-WON-02(수정중)" xfId="935" xr:uid="{00000000-0005-0000-0000-000065080000}"/>
    <cellStyle name="_적격(화산) _4차설변 내역-WON-02_5차설변 내역" xfId="936" xr:uid="{00000000-0005-0000-0000-000066080000}"/>
    <cellStyle name="_적격(화산) _4차설변 내역-WON-02_5차설변 내역(신규통합)REV2" xfId="937" xr:uid="{00000000-0005-0000-0000-000067080000}"/>
    <cellStyle name="_적격(화산) _4차설변 내역-WON-02_5차설변 내역-1" xfId="938" xr:uid="{00000000-0005-0000-0000-000068080000}"/>
    <cellStyle name="_적격(화산) _4차설변 내역-WON-02_6차설변 내역서" xfId="939" xr:uid="{00000000-0005-0000-0000-000069080000}"/>
    <cellStyle name="_적격(화산) _4차설변 내역-WON-02_6차설변 내역서(5+541추가)" xfId="940" xr:uid="{00000000-0005-0000-0000-00006A080000}"/>
    <cellStyle name="_적격(화산) _4차설변 내역-WON-02_6차설변 내역서(감사실 수정)가로등제외(LMC포장삭제)" xfId="941" xr:uid="{00000000-0005-0000-0000-00006B080000}"/>
    <cellStyle name="_적격(화산) _4차설변 내역-WON-02_6차설변 내역서(설변단가)-1" xfId="942" xr:uid="{00000000-0005-0000-0000-00006C080000}"/>
    <cellStyle name="_적격(화산) _4차설변 내역-WON-02_6차설변 내역서(전기포함)" xfId="943" xr:uid="{00000000-0005-0000-0000-00006D080000}"/>
    <cellStyle name="_적격(화산) _4차설변 내역-WON-02_7차설변 내역서" xfId="944" xr:uid="{00000000-0005-0000-0000-00006E080000}"/>
    <cellStyle name="_적격(화산) _4차설변 내역-WON-02_7차설변 내역서-2" xfId="945" xr:uid="{00000000-0005-0000-0000-00006F080000}"/>
    <cellStyle name="_적격(화산) _4차설변 내역-WON-02_Book2" xfId="946" xr:uid="{00000000-0005-0000-0000-000070080000}"/>
    <cellStyle name="_적격(화산) _공기연장 공정 080917 down" xfId="947" xr:uid="{00000000-0005-0000-0000-000071080000}"/>
    <cellStyle name="_적격(화산) _공기연장 공정 080917 down-WON-02" xfId="948" xr:uid="{00000000-0005-0000-0000-000072080000}"/>
    <cellStyle name="_적격(화산) _공기연장 공정 080917 down-WON-03" xfId="949" xr:uid="{00000000-0005-0000-0000-000073080000}"/>
    <cellStyle name="_적격(화산) _공기연장 공정 080917 down-WON-07" xfId="950" xr:uid="{00000000-0005-0000-0000-000074080000}"/>
    <cellStyle name="_적격(화산) _공기연장 공정 080917 down-WON-20" xfId="951" xr:uid="{00000000-0005-0000-0000-000075080000}"/>
    <cellStyle name="_적격(화산) _공기연장 공정 080917 down-WON-23" xfId="952" xr:uid="{00000000-0005-0000-0000-000076080000}"/>
    <cellStyle name="_적격(화산) _공기연장 공정 080917 down-WON-25" xfId="953" xr:uid="{00000000-0005-0000-0000-000077080000}"/>
    <cellStyle name="_적격(화산) _공기연장 공정 080917 down-WON-26" xfId="954" xr:uid="{00000000-0005-0000-0000-000078080000}"/>
    <cellStyle name="_적격(화산) _공기연장 공정 080917 down-WON-27" xfId="955" xr:uid="{00000000-0005-0000-0000-000079080000}"/>
    <cellStyle name="_적격(화산) _공기연장 공정 080917 down-WON-28" xfId="956" xr:uid="{00000000-0005-0000-0000-00007A080000}"/>
    <cellStyle name="_적격(화산) _공기연장 공정 0812 -WON-01" xfId="957" xr:uid="{00000000-0005-0000-0000-00007B080000}"/>
    <cellStyle name="_접속슬래브" xfId="4559" xr:uid="{00000000-0005-0000-0000-00007C080000}"/>
    <cellStyle name="_접속슬래브_0.토공수량(영동)" xfId="4560" xr:uid="{00000000-0005-0000-0000-00007D080000}"/>
    <cellStyle name="_종포농로" xfId="958" xr:uid="{00000000-0005-0000-0000-00007E080000}"/>
    <cellStyle name="_중앙분리대 단가산출서" xfId="959" xr:uid="{00000000-0005-0000-0000-00007F080000}"/>
    <cellStyle name="_중앙분리대 단가산출서_1" xfId="960" xr:uid="{00000000-0005-0000-0000-000080080000}"/>
    <cellStyle name="_지정과제1분기실적(확정990408)" xfId="4561" xr:uid="{00000000-0005-0000-0000-000081080000}"/>
    <cellStyle name="_지정과제1분기실적(확정990408)_1" xfId="4562" xr:uid="{00000000-0005-0000-0000-000082080000}"/>
    <cellStyle name="_지정과제2차심의list" xfId="4563" xr:uid="{00000000-0005-0000-0000-000083080000}"/>
    <cellStyle name="_지정과제2차심의list_1" xfId="4564" xr:uid="{00000000-0005-0000-0000-000084080000}"/>
    <cellStyle name="_지정과제2차심의list_2" xfId="4565" xr:uid="{00000000-0005-0000-0000-000085080000}"/>
    <cellStyle name="_지정과제2차심의결과" xfId="4566" xr:uid="{00000000-0005-0000-0000-000086080000}"/>
    <cellStyle name="_지정과제2차심의결과(금액조정후최종)" xfId="4567" xr:uid="{00000000-0005-0000-0000-000087080000}"/>
    <cellStyle name="_지정과제2차심의결과(금액조정후최종)_1" xfId="4568" xr:uid="{00000000-0005-0000-0000-000088080000}"/>
    <cellStyle name="_지정과제2차심의결과(금액조정후최종)_1_경영개선실적보고(전주공장)" xfId="4569" xr:uid="{00000000-0005-0000-0000-000089080000}"/>
    <cellStyle name="_지정과제2차심의결과(금액조정후최종)_1_별첨1_2" xfId="4570" xr:uid="{00000000-0005-0000-0000-00008A080000}"/>
    <cellStyle name="_지정과제2차심의결과(금액조정후최종)_1_제안과제집계표(공장전체)" xfId="4571" xr:uid="{00000000-0005-0000-0000-00008B080000}"/>
    <cellStyle name="_지정과제2차심의결과(금액조정후최종)_경영개선실적보고(전주공장)" xfId="4572" xr:uid="{00000000-0005-0000-0000-00008C080000}"/>
    <cellStyle name="_지정과제2차심의결과(금액조정후최종)_별첨1_2" xfId="4573" xr:uid="{00000000-0005-0000-0000-00008D080000}"/>
    <cellStyle name="_지정과제2차심의결과(금액조정후최종)_제안과제집계표(공장전체)" xfId="4574" xr:uid="{00000000-0005-0000-0000-00008E080000}"/>
    <cellStyle name="_지정과제2차심의결과_1" xfId="4575" xr:uid="{00000000-0005-0000-0000-00008F080000}"/>
    <cellStyle name="_집계표" xfId="961" xr:uid="{00000000-0005-0000-0000-000090080000}"/>
    <cellStyle name="_집계표_4.포장수량" xfId="962" xr:uid="{00000000-0005-0000-0000-000091080000}"/>
    <cellStyle name="_집계표_집계표" xfId="963" xr:uid="{00000000-0005-0000-0000-000092080000}"/>
    <cellStyle name="_집계표_집계표_4.포장수량" xfId="964" xr:uid="{00000000-0005-0000-0000-000093080000}"/>
    <cellStyle name="_집중관리(981231)" xfId="4576" xr:uid="{00000000-0005-0000-0000-000094080000}"/>
    <cellStyle name="_집중관리(981231)_1" xfId="4577" xr:uid="{00000000-0005-0000-0000-000095080000}"/>
    <cellStyle name="_집중관리(지정과제및 양식)" xfId="4578" xr:uid="{00000000-0005-0000-0000-000096080000}"/>
    <cellStyle name="_집중관리(지정과제및 양식)_1" xfId="4579" xr:uid="{00000000-0005-0000-0000-000097080000}"/>
    <cellStyle name="_집행갑지 " xfId="965" xr:uid="{00000000-0005-0000-0000-000098080000}"/>
    <cellStyle name="_집행갑지 _08(예정)080305" xfId="966" xr:uid="{00000000-0005-0000-0000-000099080000}"/>
    <cellStyle name="_집행갑지 _4차설변 내역-WON-02" xfId="967" xr:uid="{00000000-0005-0000-0000-00009A080000}"/>
    <cellStyle name="_집행갑지 _4차설변 내역-WON-02_4차설변 내역-WON-02" xfId="968" xr:uid="{00000000-0005-0000-0000-00009B080000}"/>
    <cellStyle name="_집행갑지 _4차설변 내역-WON-02_4차설변 내역-WON-02(수정중)" xfId="969" xr:uid="{00000000-0005-0000-0000-00009C080000}"/>
    <cellStyle name="_집행갑지 _4차설변 내역-WON-02_5차설변 내역" xfId="970" xr:uid="{00000000-0005-0000-0000-00009D080000}"/>
    <cellStyle name="_집행갑지 _4차설변 내역-WON-02_5차설변 내역(신규통합)REV2" xfId="971" xr:uid="{00000000-0005-0000-0000-00009E080000}"/>
    <cellStyle name="_집행갑지 _4차설변 내역-WON-02_5차설변 내역-1" xfId="972" xr:uid="{00000000-0005-0000-0000-00009F080000}"/>
    <cellStyle name="_집행갑지 _4차설변 내역-WON-02_6차설변 내역서" xfId="973" xr:uid="{00000000-0005-0000-0000-0000A0080000}"/>
    <cellStyle name="_집행갑지 _4차설변 내역-WON-02_6차설변 내역서(5+541추가)" xfId="974" xr:uid="{00000000-0005-0000-0000-0000A1080000}"/>
    <cellStyle name="_집행갑지 _4차설변 내역-WON-02_6차설변 내역서(감사실 수정)가로등제외(LMC포장삭제)" xfId="975" xr:uid="{00000000-0005-0000-0000-0000A2080000}"/>
    <cellStyle name="_집행갑지 _4차설변 내역-WON-02_6차설변 내역서(설변단가)-1" xfId="976" xr:uid="{00000000-0005-0000-0000-0000A3080000}"/>
    <cellStyle name="_집행갑지 _4차설변 내역-WON-02_6차설변 내역서(전기포함)" xfId="977" xr:uid="{00000000-0005-0000-0000-0000A4080000}"/>
    <cellStyle name="_집행갑지 _4차설변 내역-WON-02_7차설변 내역서" xfId="978" xr:uid="{00000000-0005-0000-0000-0000A5080000}"/>
    <cellStyle name="_집행갑지 _4차설변 내역-WON-02_7차설변 내역서-2" xfId="979" xr:uid="{00000000-0005-0000-0000-0000A6080000}"/>
    <cellStyle name="_집행갑지 _4차설변 내역-WON-02_Book2" xfId="980" xr:uid="{00000000-0005-0000-0000-0000A7080000}"/>
    <cellStyle name="_집행갑지 _공기연장 공정 080917 down" xfId="981" xr:uid="{00000000-0005-0000-0000-0000A8080000}"/>
    <cellStyle name="_집행갑지 _공기연장 공정 080917 down-WON-02" xfId="982" xr:uid="{00000000-0005-0000-0000-0000A9080000}"/>
    <cellStyle name="_집행갑지 _공기연장 공정 080917 down-WON-03" xfId="983" xr:uid="{00000000-0005-0000-0000-0000AA080000}"/>
    <cellStyle name="_집행갑지 _공기연장 공정 080917 down-WON-07" xfId="984" xr:uid="{00000000-0005-0000-0000-0000AB080000}"/>
    <cellStyle name="_집행갑지 _공기연장 공정 080917 down-WON-20" xfId="985" xr:uid="{00000000-0005-0000-0000-0000AC080000}"/>
    <cellStyle name="_집행갑지 _공기연장 공정 080917 down-WON-23" xfId="986" xr:uid="{00000000-0005-0000-0000-0000AD080000}"/>
    <cellStyle name="_집행갑지 _공기연장 공정 080917 down-WON-25" xfId="987" xr:uid="{00000000-0005-0000-0000-0000AE080000}"/>
    <cellStyle name="_집행갑지 _공기연장 공정 080917 down-WON-26" xfId="988" xr:uid="{00000000-0005-0000-0000-0000AF080000}"/>
    <cellStyle name="_집행갑지 _공기연장 공정 080917 down-WON-27" xfId="989" xr:uid="{00000000-0005-0000-0000-0000B0080000}"/>
    <cellStyle name="_집행갑지 _공기연장 공정 080917 down-WON-28" xfId="990" xr:uid="{00000000-0005-0000-0000-0000B1080000}"/>
    <cellStyle name="_집행갑지 _공기연장 공정 0812 -WON-01" xfId="991" xr:uid="{00000000-0005-0000-0000-0000B2080000}"/>
    <cellStyle name="_창우교_콘크리트깨기" xfId="4580" xr:uid="{00000000-0005-0000-0000-0000B3080000}"/>
    <cellStyle name="_창우교_콘크리트깨기_교통안전시설공" xfId="4581" xr:uid="{00000000-0005-0000-0000-0000B4080000}"/>
    <cellStyle name="_창우교_콘크리트깨기_교통안전시설공_교통안전시설공" xfId="4582" xr:uid="{00000000-0005-0000-0000-0000B5080000}"/>
    <cellStyle name="_창우교PSC상부수량" xfId="4583" xr:uid="{00000000-0005-0000-0000-0000B6080000}"/>
    <cellStyle name="_창우교PSC상부수량_교통안전시설공" xfId="4584" xr:uid="{00000000-0005-0000-0000-0000B7080000}"/>
    <cellStyle name="_창우교PSC상부수량_교통안전시설공_교통안전시설공" xfId="4585" xr:uid="{00000000-0005-0000-0000-0000B8080000}"/>
    <cellStyle name="_첨단우수수량" xfId="4586" xr:uid="{00000000-0005-0000-0000-0000B9080000}"/>
    <cellStyle name="_총괄 집계표" xfId="4587" xr:uid="{00000000-0005-0000-0000-0000BA080000}"/>
    <cellStyle name="_총괄 집계표_관기초단위수량" xfId="4588" xr:uid="{00000000-0005-0000-0000-0000BB080000}"/>
    <cellStyle name="_총괄자재집계표(중1-31)" xfId="992" xr:uid="{00000000-0005-0000-0000-0000BC080000}"/>
    <cellStyle name="_최종수로암거" xfId="993" xr:uid="{00000000-0005-0000-0000-0000BD080000}"/>
    <cellStyle name="_최종수로암거_부대시설공(영동-추풍령)" xfId="994" xr:uid="{00000000-0005-0000-0000-0000BE080000}"/>
    <cellStyle name="_최종수로암거_부대시설공(영동-추풍령)_부대시설공(영동-추풍령)" xfId="995" xr:uid="{00000000-0005-0000-0000-0000BF080000}"/>
    <cellStyle name="_최종수로암거_최종수로암거" xfId="996" xr:uid="{00000000-0005-0000-0000-0000C0080000}"/>
    <cellStyle name="_최종수로암거_최종수로암거_부대시설공(영동-추풍령)" xfId="997" xr:uid="{00000000-0005-0000-0000-0000C1080000}"/>
    <cellStyle name="_최종수로암거_최종수로암거_부대시설공(영동-추풍령)_부대시설공(영동-추풍령)" xfId="998" xr:uid="{00000000-0005-0000-0000-0000C2080000}"/>
    <cellStyle name="_추곡" xfId="999" xr:uid="{00000000-0005-0000-0000-0000C3080000}"/>
    <cellStyle name="_추곡_01)횡단보도 및 과속방지턱" xfId="1000" xr:uid="{00000000-0005-0000-0000-0000C4080000}"/>
    <cellStyle name="_추곡_02)보도포장" xfId="1001" xr:uid="{00000000-0005-0000-0000-0000C5080000}"/>
    <cellStyle name="_추곡_02)보도포장_4.포장수량" xfId="1002" xr:uid="{00000000-0005-0000-0000-0000C6080000}"/>
    <cellStyle name="_추곡_3.배수공" xfId="1003" xr:uid="{00000000-0005-0000-0000-0000C7080000}"/>
    <cellStyle name="_추곡_3.배수공_4.포장수량" xfId="1004" xr:uid="{00000000-0005-0000-0000-0000C8080000}"/>
    <cellStyle name="_추곡_Book2" xfId="1005" xr:uid="{00000000-0005-0000-0000-0000C9080000}"/>
    <cellStyle name="_추곡_Book2_4.포장수량" xfId="1006" xr:uid="{00000000-0005-0000-0000-0000CA080000}"/>
    <cellStyle name="_추곡_Book2_집계표" xfId="1007" xr:uid="{00000000-0005-0000-0000-0000CB080000}"/>
    <cellStyle name="_추곡_Book2_집계표_4.포장수량" xfId="1008" xr:uid="{00000000-0005-0000-0000-0000CC080000}"/>
    <cellStyle name="_추곡_갈전리2공구수량" xfId="1009" xr:uid="{00000000-0005-0000-0000-0000CD080000}"/>
    <cellStyle name="_추곡_갈전리2공구수량_4.포장수량" xfId="1010" xr:uid="{00000000-0005-0000-0000-0000CE080000}"/>
    <cellStyle name="_추곡_깨기" xfId="1011" xr:uid="{00000000-0005-0000-0000-0000CF080000}"/>
    <cellStyle name="_추곡_깨기_4.포장수량" xfId="1012" xr:uid="{00000000-0005-0000-0000-0000D0080000}"/>
    <cellStyle name="_추곡_수량" xfId="1013" xr:uid="{00000000-0005-0000-0000-0000D1080000}"/>
    <cellStyle name="_추곡_수량(말미골천)" xfId="1014" xr:uid="{00000000-0005-0000-0000-0000D2080000}"/>
    <cellStyle name="_추곡_수량(말미골천)_4.포장수량" xfId="1015" xr:uid="{00000000-0005-0000-0000-0000D3080000}"/>
    <cellStyle name="_추곡_수량_4.포장수량" xfId="1016" xr:uid="{00000000-0005-0000-0000-0000D4080000}"/>
    <cellStyle name="_추곡_수량산출서" xfId="1017" xr:uid="{00000000-0005-0000-0000-0000D5080000}"/>
    <cellStyle name="_추곡_수량산출서_4.포장수량" xfId="1018" xr:uid="{00000000-0005-0000-0000-0000D6080000}"/>
    <cellStyle name="_추곡_우수공" xfId="1019" xr:uid="{00000000-0005-0000-0000-0000D7080000}"/>
    <cellStyle name="_추곡_우수공_3.배수공" xfId="1020" xr:uid="{00000000-0005-0000-0000-0000D8080000}"/>
    <cellStyle name="_추곡_우수공_3.배수공_4.포장수량" xfId="1021" xr:uid="{00000000-0005-0000-0000-0000D9080000}"/>
    <cellStyle name="_추곡_우수공_4.포장수량" xfId="1022" xr:uid="{00000000-0005-0000-0000-0000DA080000}"/>
    <cellStyle name="_추곡_우수공1" xfId="1023" xr:uid="{00000000-0005-0000-0000-0000DB080000}"/>
    <cellStyle name="_추곡_우수공1_3.배수공" xfId="1024" xr:uid="{00000000-0005-0000-0000-0000DC080000}"/>
    <cellStyle name="_추곡_우수공1_3.배수공_4.포장수량" xfId="1025" xr:uid="{00000000-0005-0000-0000-0000DD080000}"/>
    <cellStyle name="_추곡_우수공1_4.포장수량" xfId="1026" xr:uid="{00000000-0005-0000-0000-0000DE080000}"/>
    <cellStyle name="_추곡_집계표" xfId="1027" xr:uid="{00000000-0005-0000-0000-0000DF080000}"/>
    <cellStyle name="_추곡_집계표_4.포장수량" xfId="1028" xr:uid="{00000000-0005-0000-0000-0000E0080000}"/>
    <cellStyle name="_추곡_집계표_집계표" xfId="1029" xr:uid="{00000000-0005-0000-0000-0000E1080000}"/>
    <cellStyle name="_추곡_집계표_집계표_4.포장수량" xfId="1030" xr:uid="{00000000-0005-0000-0000-0000E2080000}"/>
    <cellStyle name="_추곡_추곡" xfId="1031" xr:uid="{00000000-0005-0000-0000-0000E3080000}"/>
    <cellStyle name="_추곡_추곡_01)횡단보도 및 과속방지턱" xfId="1032" xr:uid="{00000000-0005-0000-0000-0000E4080000}"/>
    <cellStyle name="_추곡_추곡_02)보도포장" xfId="1033" xr:uid="{00000000-0005-0000-0000-0000E5080000}"/>
    <cellStyle name="_추곡_추곡_02)보도포장_4.포장수량" xfId="1034" xr:uid="{00000000-0005-0000-0000-0000E6080000}"/>
    <cellStyle name="_추곡_추곡_3.배수공" xfId="1035" xr:uid="{00000000-0005-0000-0000-0000E7080000}"/>
    <cellStyle name="_추곡_추곡_3.배수공_4.포장수량" xfId="1036" xr:uid="{00000000-0005-0000-0000-0000E8080000}"/>
    <cellStyle name="_추곡_추곡_Book2" xfId="1037" xr:uid="{00000000-0005-0000-0000-0000E9080000}"/>
    <cellStyle name="_추곡_추곡_Book2_4.포장수량" xfId="1038" xr:uid="{00000000-0005-0000-0000-0000EA080000}"/>
    <cellStyle name="_추곡_추곡_Book2_집계표" xfId="1039" xr:uid="{00000000-0005-0000-0000-0000EB080000}"/>
    <cellStyle name="_추곡_추곡_Book2_집계표_4.포장수량" xfId="1040" xr:uid="{00000000-0005-0000-0000-0000EC080000}"/>
    <cellStyle name="_추곡_추곡_갈전리2공구수량" xfId="1041" xr:uid="{00000000-0005-0000-0000-0000ED080000}"/>
    <cellStyle name="_추곡_추곡_갈전리2공구수량_4.포장수량" xfId="1042" xr:uid="{00000000-0005-0000-0000-0000EE080000}"/>
    <cellStyle name="_추곡_추곡_깨기" xfId="1043" xr:uid="{00000000-0005-0000-0000-0000EF080000}"/>
    <cellStyle name="_추곡_추곡_깨기_4.포장수량" xfId="1044" xr:uid="{00000000-0005-0000-0000-0000F0080000}"/>
    <cellStyle name="_추곡_추곡_수량" xfId="1045" xr:uid="{00000000-0005-0000-0000-0000F1080000}"/>
    <cellStyle name="_추곡_추곡_수량(말미골천)" xfId="1046" xr:uid="{00000000-0005-0000-0000-0000F2080000}"/>
    <cellStyle name="_추곡_추곡_수량(말미골천)_4.포장수량" xfId="1047" xr:uid="{00000000-0005-0000-0000-0000F3080000}"/>
    <cellStyle name="_추곡_추곡_수량_4.포장수량" xfId="1048" xr:uid="{00000000-0005-0000-0000-0000F4080000}"/>
    <cellStyle name="_추곡_추곡_수량산출서" xfId="1049" xr:uid="{00000000-0005-0000-0000-0000F5080000}"/>
    <cellStyle name="_추곡_추곡_수량산출서_4.포장수량" xfId="1050" xr:uid="{00000000-0005-0000-0000-0000F6080000}"/>
    <cellStyle name="_추곡_추곡_우수공" xfId="1051" xr:uid="{00000000-0005-0000-0000-0000F7080000}"/>
    <cellStyle name="_추곡_추곡_우수공_3.배수공" xfId="1052" xr:uid="{00000000-0005-0000-0000-0000F8080000}"/>
    <cellStyle name="_추곡_추곡_우수공_3.배수공_4.포장수량" xfId="1053" xr:uid="{00000000-0005-0000-0000-0000F9080000}"/>
    <cellStyle name="_추곡_추곡_우수공_4.포장수량" xfId="1054" xr:uid="{00000000-0005-0000-0000-0000FA080000}"/>
    <cellStyle name="_추곡_추곡_우수공1" xfId="1055" xr:uid="{00000000-0005-0000-0000-0000FB080000}"/>
    <cellStyle name="_추곡_추곡_우수공1_3.배수공" xfId="1056" xr:uid="{00000000-0005-0000-0000-0000FC080000}"/>
    <cellStyle name="_추곡_추곡_우수공1_3.배수공_4.포장수량" xfId="1057" xr:uid="{00000000-0005-0000-0000-0000FD080000}"/>
    <cellStyle name="_추곡_추곡_우수공1_4.포장수량" xfId="1058" xr:uid="{00000000-0005-0000-0000-0000FE080000}"/>
    <cellStyle name="_추곡_추곡_집계표" xfId="1059" xr:uid="{00000000-0005-0000-0000-0000FF080000}"/>
    <cellStyle name="_추곡_추곡_집계표_4.포장수량" xfId="1060" xr:uid="{00000000-0005-0000-0000-000000090000}"/>
    <cellStyle name="_추곡_추곡_집계표_집계표" xfId="1061" xr:uid="{00000000-0005-0000-0000-000001090000}"/>
    <cellStyle name="_추곡_추곡_집계표_집계표_4.포장수량" xfId="1062" xr:uid="{00000000-0005-0000-0000-000002090000}"/>
    <cellStyle name="_추곡_추곡_포장수량" xfId="1063" xr:uid="{00000000-0005-0000-0000-000003090000}"/>
    <cellStyle name="_추곡_추곡_포장수량_4.포장수량" xfId="1064" xr:uid="{00000000-0005-0000-0000-000004090000}"/>
    <cellStyle name="_추곡_포장수량" xfId="1065" xr:uid="{00000000-0005-0000-0000-000005090000}"/>
    <cellStyle name="_추곡_포장수량_4.포장수량" xfId="1066" xr:uid="{00000000-0005-0000-0000-000006090000}"/>
    <cellStyle name="_침서교_일반수량" xfId="4589" xr:uid="{00000000-0005-0000-0000-000007090000}"/>
    <cellStyle name="_텅빈내역" xfId="1067" xr:uid="{00000000-0005-0000-0000-000008090000}"/>
    <cellStyle name="_텅빈내역_08(예정)080305" xfId="1068" xr:uid="{00000000-0005-0000-0000-000009090000}"/>
    <cellStyle name="_텅빈내역_공기연장 공정 080917 down" xfId="1069" xr:uid="{00000000-0005-0000-0000-00000A090000}"/>
    <cellStyle name="_텅빈내역_공기연장 공정 080917 down-WON-02" xfId="1070" xr:uid="{00000000-0005-0000-0000-00000B090000}"/>
    <cellStyle name="_텅빈내역_공기연장 공정 080917 down-WON-03" xfId="1071" xr:uid="{00000000-0005-0000-0000-00000C090000}"/>
    <cellStyle name="_텅빈내역_공기연장 공정 080917 down-WON-07" xfId="1072" xr:uid="{00000000-0005-0000-0000-00000D090000}"/>
    <cellStyle name="_텅빈내역_공기연장 공정 080917 down-WON-20" xfId="1073" xr:uid="{00000000-0005-0000-0000-00000E090000}"/>
    <cellStyle name="_텅빈내역_공기연장 공정 080917 down-WON-23" xfId="1074" xr:uid="{00000000-0005-0000-0000-00000F090000}"/>
    <cellStyle name="_텅빈내역_공기연장 공정 080917 down-WON-25" xfId="1075" xr:uid="{00000000-0005-0000-0000-000010090000}"/>
    <cellStyle name="_텅빈내역_공기연장 공정 080917 down-WON-26" xfId="1076" xr:uid="{00000000-0005-0000-0000-000011090000}"/>
    <cellStyle name="_텅빈내역_공기연장 공정 080917 down-WON-27" xfId="1077" xr:uid="{00000000-0005-0000-0000-000012090000}"/>
    <cellStyle name="_텅빈내역_공기연장 공정 080917 down-WON-28" xfId="1078" xr:uid="{00000000-0005-0000-0000-000013090000}"/>
    <cellStyle name="_텅빈내역_공기연장 공정 0812 -WON-01" xfId="1079" xr:uid="{00000000-0005-0000-0000-000014090000}"/>
    <cellStyle name="_토공" xfId="1080" xr:uid="{00000000-0005-0000-0000-000015090000}"/>
    <cellStyle name="_토공_1" xfId="1081" xr:uid="{00000000-0005-0000-0000-000016090000}"/>
    <cellStyle name="_토공_4.포장수량" xfId="1082" xr:uid="{00000000-0005-0000-0000-000017090000}"/>
    <cellStyle name="_토공1" xfId="1083" xr:uid="{00000000-0005-0000-0000-000018090000}"/>
    <cellStyle name="_토공1_2.배수공" xfId="1084" xr:uid="{00000000-0005-0000-0000-000019090000}"/>
    <cellStyle name="_토공1_5.상수도공" xfId="1085" xr:uid="{00000000-0005-0000-0000-00001A090000}"/>
    <cellStyle name="_토공1_설운세성재오개지구설계변경서" xfId="1086" xr:uid="{00000000-0005-0000-0000-00001B090000}"/>
    <cellStyle name="_토공깨기" xfId="1087" xr:uid="{00000000-0005-0000-0000-00001C090000}"/>
    <cellStyle name="_평천교" xfId="4590" xr:uid="{00000000-0005-0000-0000-00001D090000}"/>
    <cellStyle name="_평천교_암거" xfId="4591" xr:uid="{00000000-0005-0000-0000-00001E090000}"/>
    <cellStyle name="_평천교_암거_측구" xfId="4592" xr:uid="{00000000-0005-0000-0000-00001F090000}"/>
    <cellStyle name="_평천교_암거_측구_망상측구공" xfId="4593" xr:uid="{00000000-0005-0000-0000-000020090000}"/>
    <cellStyle name="_평천교_암거_측구_측구공(1+840~2+780)" xfId="4594" xr:uid="{00000000-0005-0000-0000-000021090000}"/>
    <cellStyle name="_평천교_암거01" xfId="4595" xr:uid="{00000000-0005-0000-0000-000022090000}"/>
    <cellStyle name="_평천교_암거01_측구" xfId="4596" xr:uid="{00000000-0005-0000-0000-000023090000}"/>
    <cellStyle name="_평천교_암거01_측구_망상측구공" xfId="4597" xr:uid="{00000000-0005-0000-0000-000024090000}"/>
    <cellStyle name="_평천교_암거01_측구_측구공(1+840~2+780)" xfId="4598" xr:uid="{00000000-0005-0000-0000-000025090000}"/>
    <cellStyle name="_평천교_측구" xfId="4599" xr:uid="{00000000-0005-0000-0000-000026090000}"/>
    <cellStyle name="_평천교_측구_망상측구공" xfId="4600" xr:uid="{00000000-0005-0000-0000-000027090000}"/>
    <cellStyle name="_평천교_측구_측구공(1+840~2+780)" xfId="4601" xr:uid="{00000000-0005-0000-0000-000028090000}"/>
    <cellStyle name="_평촌교수량" xfId="4602" xr:uid="{00000000-0005-0000-0000-000029090000}"/>
    <cellStyle name="_평촌교수량_암거" xfId="4603" xr:uid="{00000000-0005-0000-0000-00002A090000}"/>
    <cellStyle name="_평촌교수량_암거_측구" xfId="4604" xr:uid="{00000000-0005-0000-0000-00002B090000}"/>
    <cellStyle name="_평촌교수량_암거_측구_망상측구공" xfId="4605" xr:uid="{00000000-0005-0000-0000-00002C090000}"/>
    <cellStyle name="_평촌교수량_암거_측구_측구공(1+840~2+780)" xfId="4606" xr:uid="{00000000-0005-0000-0000-00002D090000}"/>
    <cellStyle name="_평촌교수량_암거01" xfId="4607" xr:uid="{00000000-0005-0000-0000-00002E090000}"/>
    <cellStyle name="_평촌교수량_암거01_측구" xfId="4608" xr:uid="{00000000-0005-0000-0000-00002F090000}"/>
    <cellStyle name="_평촌교수량_암거01_측구_망상측구공" xfId="4609" xr:uid="{00000000-0005-0000-0000-000030090000}"/>
    <cellStyle name="_평촌교수량_암거01_측구_측구공(1+840~2+780)" xfId="4610" xr:uid="{00000000-0005-0000-0000-000031090000}"/>
    <cellStyle name="_평촌교수량_측구" xfId="4611" xr:uid="{00000000-0005-0000-0000-000032090000}"/>
    <cellStyle name="_평촌교수량_측구_망상측구공" xfId="4612" xr:uid="{00000000-0005-0000-0000-000033090000}"/>
    <cellStyle name="_평촌교수량_측구_측구공(1+840~2+780)" xfId="4613" xr:uid="{00000000-0005-0000-0000-000034090000}"/>
    <cellStyle name="_폐기물설명서" xfId="1088" xr:uid="{00000000-0005-0000-0000-000035090000}"/>
    <cellStyle name="_포장" xfId="1089" xr:uid="{00000000-0005-0000-0000-000036090000}"/>
    <cellStyle name="_포장공" xfId="1090" xr:uid="{00000000-0005-0000-0000-000037090000}"/>
    <cellStyle name="_포장수량" xfId="1091" xr:uid="{00000000-0005-0000-0000-000038090000}"/>
    <cellStyle name="_포장수량_4.포장수량" xfId="1092" xr:uid="{00000000-0005-0000-0000-000039090000}"/>
    <cellStyle name="_횡배수관02 " xfId="4614" xr:uid="{00000000-0005-0000-0000-00003A090000}"/>
    <cellStyle name="’E‰Y [0.00]_laroux" xfId="1093" xr:uid="{00000000-0005-0000-0000-00003B090000}"/>
    <cellStyle name="’E‰Y_laroux" xfId="1094" xr:uid="{00000000-0005-0000-0000-00003C090000}"/>
    <cellStyle name="¤@?e_TEST-1 " xfId="1095" xr:uid="{00000000-0005-0000-0000-00003D090000}"/>
    <cellStyle name="+,-,0" xfId="1096" xr:uid="{00000000-0005-0000-0000-00003E090000}"/>
    <cellStyle name="△ []" xfId="1097" xr:uid="{00000000-0005-0000-0000-00003F090000}"/>
    <cellStyle name="△ [0]" xfId="1098" xr:uid="{00000000-0005-0000-0000-000040090000}"/>
    <cellStyle name="°ia¤¼o " xfId="1099" xr:uid="{00000000-0005-0000-0000-000041090000}"/>
    <cellStyle name="°ia¤aa " xfId="1100" xr:uid="{00000000-0005-0000-0000-000042090000}"/>
    <cellStyle name="0]_laroux_1_PLDT" xfId="1101" xr:uid="{00000000-0005-0000-0000-000043090000}"/>
    <cellStyle name="00" xfId="1102" xr:uid="{00000000-0005-0000-0000-000044090000}"/>
    <cellStyle name="000" xfId="1103" xr:uid="{00000000-0005-0000-0000-000045090000}"/>
    <cellStyle name="1" xfId="1104" xr:uid="{00000000-0005-0000-0000-000046090000}"/>
    <cellStyle name="1_01.부대공" xfId="3329" xr:uid="{00000000-0005-0000-0000-000047090000}"/>
    <cellStyle name="1_01.부대공(변경6)" xfId="1105" xr:uid="{00000000-0005-0000-0000-000048090000}"/>
    <cellStyle name="1_laroux" xfId="1106" xr:uid="{00000000-0005-0000-0000-000049090000}"/>
    <cellStyle name="1_laroux_ATC-YOON1" xfId="1107" xr:uid="{00000000-0005-0000-0000-00004A090000}"/>
    <cellStyle name="1_total" xfId="1108" xr:uid="{00000000-0005-0000-0000-00004B090000}"/>
    <cellStyle name="1_total_10.24종합" xfId="1109" xr:uid="{00000000-0005-0000-0000-00004C090000}"/>
    <cellStyle name="1_total_10.24종합_NEW단위수량-주산" xfId="1110" xr:uid="{00000000-0005-0000-0000-00004D090000}"/>
    <cellStyle name="1_total_10.24종합_남대천단위수량" xfId="1111" xr:uid="{00000000-0005-0000-0000-00004E090000}"/>
    <cellStyle name="1_total_10.24종합_단위수량" xfId="1112" xr:uid="{00000000-0005-0000-0000-00004F090000}"/>
    <cellStyle name="1_total_10.24종합_단위수량1" xfId="1113" xr:uid="{00000000-0005-0000-0000-000050090000}"/>
    <cellStyle name="1_total_10.24종합_단위수량15" xfId="1114" xr:uid="{00000000-0005-0000-0000-000051090000}"/>
    <cellStyle name="1_total_10.24종합_도곡단위수량" xfId="1115" xr:uid="{00000000-0005-0000-0000-000052090000}"/>
    <cellStyle name="1_total_10.24종합_수량산출서-11.25" xfId="1116" xr:uid="{00000000-0005-0000-0000-000053090000}"/>
    <cellStyle name="1_total_10.24종합_수량산출서-11.25_NEW단위수량-주산" xfId="1117" xr:uid="{00000000-0005-0000-0000-000054090000}"/>
    <cellStyle name="1_total_10.24종합_수량산출서-11.25_남대천단위수량" xfId="1118" xr:uid="{00000000-0005-0000-0000-000055090000}"/>
    <cellStyle name="1_total_10.24종합_수량산출서-11.25_단위수량" xfId="1119" xr:uid="{00000000-0005-0000-0000-000056090000}"/>
    <cellStyle name="1_total_10.24종합_수량산출서-11.25_단위수량1" xfId="1120" xr:uid="{00000000-0005-0000-0000-000057090000}"/>
    <cellStyle name="1_total_10.24종합_수량산출서-11.25_단위수량15" xfId="1121" xr:uid="{00000000-0005-0000-0000-000058090000}"/>
    <cellStyle name="1_total_10.24종합_수량산출서-11.25_도곡단위수량" xfId="1122" xr:uid="{00000000-0005-0000-0000-000059090000}"/>
    <cellStyle name="1_total_10.24종합_수량산출서-11.25_철거단위수량" xfId="1123" xr:uid="{00000000-0005-0000-0000-00005A090000}"/>
    <cellStyle name="1_total_10.24종합_수량산출서-11.25_철거수량" xfId="1124" xr:uid="{00000000-0005-0000-0000-00005B090000}"/>
    <cellStyle name="1_total_10.24종합_수량산출서-11.25_한수단위수량" xfId="1125" xr:uid="{00000000-0005-0000-0000-00005C090000}"/>
    <cellStyle name="1_total_10.24종합_수량산출서-1201" xfId="1126" xr:uid="{00000000-0005-0000-0000-00005D090000}"/>
    <cellStyle name="1_total_10.24종합_수량산출서-1201_NEW단위수량-주산" xfId="1127" xr:uid="{00000000-0005-0000-0000-00005E090000}"/>
    <cellStyle name="1_total_10.24종합_수량산출서-1201_남대천단위수량" xfId="1128" xr:uid="{00000000-0005-0000-0000-00005F090000}"/>
    <cellStyle name="1_total_10.24종합_수량산출서-1201_단위수량" xfId="1129" xr:uid="{00000000-0005-0000-0000-000060090000}"/>
    <cellStyle name="1_total_10.24종합_수량산출서-1201_단위수량1" xfId="1130" xr:uid="{00000000-0005-0000-0000-000061090000}"/>
    <cellStyle name="1_total_10.24종합_수량산출서-1201_단위수량15" xfId="1131" xr:uid="{00000000-0005-0000-0000-000062090000}"/>
    <cellStyle name="1_total_10.24종합_수량산출서-1201_도곡단위수량" xfId="1132" xr:uid="{00000000-0005-0000-0000-000063090000}"/>
    <cellStyle name="1_total_10.24종합_수량산출서-1201_철거단위수량" xfId="1133" xr:uid="{00000000-0005-0000-0000-000064090000}"/>
    <cellStyle name="1_total_10.24종합_수량산출서-1201_철거수량" xfId="1134" xr:uid="{00000000-0005-0000-0000-000065090000}"/>
    <cellStyle name="1_total_10.24종합_수량산출서-1201_한수단위수량" xfId="1135" xr:uid="{00000000-0005-0000-0000-000066090000}"/>
    <cellStyle name="1_total_10.24종합_시설물단위수량" xfId="1136" xr:uid="{00000000-0005-0000-0000-000067090000}"/>
    <cellStyle name="1_total_10.24종합_시설물단위수량1" xfId="1137" xr:uid="{00000000-0005-0000-0000-000068090000}"/>
    <cellStyle name="1_total_10.24종합_시설물단위수량1_시설물단위수량" xfId="1138" xr:uid="{00000000-0005-0000-0000-000069090000}"/>
    <cellStyle name="1_total_10.24종합_오창수량산출서" xfId="1139" xr:uid="{00000000-0005-0000-0000-00006A090000}"/>
    <cellStyle name="1_total_10.24종합_오창수량산출서_NEW단위수량-주산" xfId="1140" xr:uid="{00000000-0005-0000-0000-00006B090000}"/>
    <cellStyle name="1_total_10.24종합_오창수량산출서_남대천단위수량" xfId="1141" xr:uid="{00000000-0005-0000-0000-00006C090000}"/>
    <cellStyle name="1_total_10.24종합_오창수량산출서_단위수량" xfId="1142" xr:uid="{00000000-0005-0000-0000-00006D090000}"/>
    <cellStyle name="1_total_10.24종합_오창수량산출서_단위수량1" xfId="1143" xr:uid="{00000000-0005-0000-0000-00006E090000}"/>
    <cellStyle name="1_total_10.24종합_오창수량산출서_단위수량15" xfId="1144" xr:uid="{00000000-0005-0000-0000-00006F090000}"/>
    <cellStyle name="1_total_10.24종합_오창수량산출서_도곡단위수량" xfId="1145" xr:uid="{00000000-0005-0000-0000-000070090000}"/>
    <cellStyle name="1_total_10.24종합_오창수량산출서_수량산출서-11.25" xfId="1146" xr:uid="{00000000-0005-0000-0000-000071090000}"/>
    <cellStyle name="1_total_10.24종합_오창수량산출서_수량산출서-11.25_NEW단위수량-주산" xfId="1147" xr:uid="{00000000-0005-0000-0000-000072090000}"/>
    <cellStyle name="1_total_10.24종합_오창수량산출서_수량산출서-11.25_남대천단위수량" xfId="1148" xr:uid="{00000000-0005-0000-0000-000073090000}"/>
    <cellStyle name="1_total_10.24종합_오창수량산출서_수량산출서-11.25_단위수량" xfId="1149" xr:uid="{00000000-0005-0000-0000-000074090000}"/>
    <cellStyle name="1_total_10.24종합_오창수량산출서_수량산출서-11.25_단위수량1" xfId="1150" xr:uid="{00000000-0005-0000-0000-000075090000}"/>
    <cellStyle name="1_total_10.24종합_오창수량산출서_수량산출서-11.25_단위수량15" xfId="1151" xr:uid="{00000000-0005-0000-0000-000076090000}"/>
    <cellStyle name="1_total_10.24종합_오창수량산출서_수량산출서-11.25_도곡단위수량" xfId="1152" xr:uid="{00000000-0005-0000-0000-000077090000}"/>
    <cellStyle name="1_total_10.24종합_오창수량산출서_수량산출서-11.25_철거단위수량" xfId="1153" xr:uid="{00000000-0005-0000-0000-000078090000}"/>
    <cellStyle name="1_total_10.24종합_오창수량산출서_수량산출서-11.25_철거수량" xfId="1154" xr:uid="{00000000-0005-0000-0000-000079090000}"/>
    <cellStyle name="1_total_10.24종합_오창수량산출서_수량산출서-11.25_한수단위수량" xfId="1155" xr:uid="{00000000-0005-0000-0000-00007A090000}"/>
    <cellStyle name="1_total_10.24종합_오창수량산출서_수량산출서-1201" xfId="1156" xr:uid="{00000000-0005-0000-0000-00007B090000}"/>
    <cellStyle name="1_total_10.24종합_오창수량산출서_수량산출서-1201_NEW단위수량-주산" xfId="1157" xr:uid="{00000000-0005-0000-0000-00007C090000}"/>
    <cellStyle name="1_total_10.24종합_오창수량산출서_수량산출서-1201_남대천단위수량" xfId="1158" xr:uid="{00000000-0005-0000-0000-00007D090000}"/>
    <cellStyle name="1_total_10.24종합_오창수량산출서_수량산출서-1201_단위수량" xfId="1159" xr:uid="{00000000-0005-0000-0000-00007E090000}"/>
    <cellStyle name="1_total_10.24종합_오창수량산출서_수량산출서-1201_단위수량1" xfId="1160" xr:uid="{00000000-0005-0000-0000-00007F090000}"/>
    <cellStyle name="1_total_10.24종합_오창수량산출서_수량산출서-1201_단위수량15" xfId="1161" xr:uid="{00000000-0005-0000-0000-000080090000}"/>
    <cellStyle name="1_total_10.24종합_오창수량산출서_수량산출서-1201_도곡단위수량" xfId="1162" xr:uid="{00000000-0005-0000-0000-000081090000}"/>
    <cellStyle name="1_total_10.24종합_오창수량산출서_수량산출서-1201_철거단위수량" xfId="1163" xr:uid="{00000000-0005-0000-0000-000082090000}"/>
    <cellStyle name="1_total_10.24종합_오창수량산출서_수량산출서-1201_철거수량" xfId="1164" xr:uid="{00000000-0005-0000-0000-000083090000}"/>
    <cellStyle name="1_total_10.24종합_오창수량산출서_수량산출서-1201_한수단위수량" xfId="1165" xr:uid="{00000000-0005-0000-0000-000084090000}"/>
    <cellStyle name="1_total_10.24종합_오창수량산출서_시설물단위수량" xfId="1166" xr:uid="{00000000-0005-0000-0000-000085090000}"/>
    <cellStyle name="1_total_10.24종합_오창수량산출서_시설물단위수량1" xfId="1167" xr:uid="{00000000-0005-0000-0000-000086090000}"/>
    <cellStyle name="1_total_10.24종합_오창수량산출서_시설물단위수량1_시설물단위수량" xfId="1168" xr:uid="{00000000-0005-0000-0000-000087090000}"/>
    <cellStyle name="1_total_10.24종합_오창수량산출서_철거단위수량" xfId="1169" xr:uid="{00000000-0005-0000-0000-000088090000}"/>
    <cellStyle name="1_total_10.24종합_오창수량산출서_철거수량" xfId="1170" xr:uid="{00000000-0005-0000-0000-000089090000}"/>
    <cellStyle name="1_total_10.24종합_오창수량산출서_한수단위수량" xfId="1171" xr:uid="{00000000-0005-0000-0000-00008A090000}"/>
    <cellStyle name="1_total_10.24종합_철거단위수량" xfId="1172" xr:uid="{00000000-0005-0000-0000-00008B090000}"/>
    <cellStyle name="1_total_10.24종합_철거수량" xfId="1173" xr:uid="{00000000-0005-0000-0000-00008C090000}"/>
    <cellStyle name="1_total_10.24종합_한수단위수량" xfId="1174" xr:uid="{00000000-0005-0000-0000-00008D090000}"/>
    <cellStyle name="1_total_NEW단위수량" xfId="1175" xr:uid="{00000000-0005-0000-0000-00008E090000}"/>
    <cellStyle name="1_total_NEW단위수량-영동" xfId="1176" xr:uid="{00000000-0005-0000-0000-00008F090000}"/>
    <cellStyle name="1_total_NEW단위수량-주산" xfId="1177" xr:uid="{00000000-0005-0000-0000-000090090000}"/>
    <cellStyle name="1_total_관로시설물" xfId="1178" xr:uid="{00000000-0005-0000-0000-000091090000}"/>
    <cellStyle name="1_total_관로시설물_NEW단위수량-주산" xfId="1179" xr:uid="{00000000-0005-0000-0000-000092090000}"/>
    <cellStyle name="1_total_관로시설물_남대천단위수량" xfId="1180" xr:uid="{00000000-0005-0000-0000-000093090000}"/>
    <cellStyle name="1_total_관로시설물_단위수량" xfId="1181" xr:uid="{00000000-0005-0000-0000-000094090000}"/>
    <cellStyle name="1_total_관로시설물_단위수량1" xfId="1182" xr:uid="{00000000-0005-0000-0000-000095090000}"/>
    <cellStyle name="1_total_관로시설물_단위수량15" xfId="1183" xr:uid="{00000000-0005-0000-0000-000096090000}"/>
    <cellStyle name="1_total_관로시설물_도곡단위수량" xfId="1184" xr:uid="{00000000-0005-0000-0000-000097090000}"/>
    <cellStyle name="1_total_관로시설물_수량산출서-11.25" xfId="1185" xr:uid="{00000000-0005-0000-0000-000098090000}"/>
    <cellStyle name="1_total_관로시설물_수량산출서-11.25_NEW단위수량-주산" xfId="1186" xr:uid="{00000000-0005-0000-0000-000099090000}"/>
    <cellStyle name="1_total_관로시설물_수량산출서-11.25_남대천단위수량" xfId="1187" xr:uid="{00000000-0005-0000-0000-00009A090000}"/>
    <cellStyle name="1_total_관로시설물_수량산출서-11.25_단위수량" xfId="1188" xr:uid="{00000000-0005-0000-0000-00009B090000}"/>
    <cellStyle name="1_total_관로시설물_수량산출서-11.25_단위수량1" xfId="1189" xr:uid="{00000000-0005-0000-0000-00009C090000}"/>
    <cellStyle name="1_total_관로시설물_수량산출서-11.25_단위수량15" xfId="1190" xr:uid="{00000000-0005-0000-0000-00009D090000}"/>
    <cellStyle name="1_total_관로시설물_수량산출서-11.25_도곡단위수량" xfId="1191" xr:uid="{00000000-0005-0000-0000-00009E090000}"/>
    <cellStyle name="1_total_관로시설물_수량산출서-11.25_철거단위수량" xfId="1192" xr:uid="{00000000-0005-0000-0000-00009F090000}"/>
    <cellStyle name="1_total_관로시설물_수량산출서-11.25_철거수량" xfId="1193" xr:uid="{00000000-0005-0000-0000-0000A0090000}"/>
    <cellStyle name="1_total_관로시설물_수량산출서-11.25_한수단위수량" xfId="1194" xr:uid="{00000000-0005-0000-0000-0000A1090000}"/>
    <cellStyle name="1_total_관로시설물_수량산출서-1201" xfId="1195" xr:uid="{00000000-0005-0000-0000-0000A2090000}"/>
    <cellStyle name="1_total_관로시설물_수량산출서-1201_NEW단위수량-주산" xfId="1196" xr:uid="{00000000-0005-0000-0000-0000A3090000}"/>
    <cellStyle name="1_total_관로시설물_수량산출서-1201_남대천단위수량" xfId="1197" xr:uid="{00000000-0005-0000-0000-0000A4090000}"/>
    <cellStyle name="1_total_관로시설물_수량산출서-1201_단위수량" xfId="1198" xr:uid="{00000000-0005-0000-0000-0000A5090000}"/>
    <cellStyle name="1_total_관로시설물_수량산출서-1201_단위수량1" xfId="1199" xr:uid="{00000000-0005-0000-0000-0000A6090000}"/>
    <cellStyle name="1_total_관로시설물_수량산출서-1201_단위수량15" xfId="1200" xr:uid="{00000000-0005-0000-0000-0000A7090000}"/>
    <cellStyle name="1_total_관로시설물_수량산출서-1201_도곡단위수량" xfId="1201" xr:uid="{00000000-0005-0000-0000-0000A8090000}"/>
    <cellStyle name="1_total_관로시설물_수량산출서-1201_철거단위수량" xfId="1202" xr:uid="{00000000-0005-0000-0000-0000A9090000}"/>
    <cellStyle name="1_total_관로시설물_수량산출서-1201_철거수량" xfId="1203" xr:uid="{00000000-0005-0000-0000-0000AA090000}"/>
    <cellStyle name="1_total_관로시설물_수량산출서-1201_한수단위수량" xfId="1204" xr:uid="{00000000-0005-0000-0000-0000AB090000}"/>
    <cellStyle name="1_total_관로시설물_시설물단위수량" xfId="1205" xr:uid="{00000000-0005-0000-0000-0000AC090000}"/>
    <cellStyle name="1_total_관로시설물_시설물단위수량1" xfId="1206" xr:uid="{00000000-0005-0000-0000-0000AD090000}"/>
    <cellStyle name="1_total_관로시설물_시설물단위수량1_시설물단위수량" xfId="1207" xr:uid="{00000000-0005-0000-0000-0000AE090000}"/>
    <cellStyle name="1_total_관로시설물_오창수량산출서" xfId="1208" xr:uid="{00000000-0005-0000-0000-0000AF090000}"/>
    <cellStyle name="1_total_관로시설물_오창수량산출서_NEW단위수량-주산" xfId="1209" xr:uid="{00000000-0005-0000-0000-0000B0090000}"/>
    <cellStyle name="1_total_관로시설물_오창수량산출서_남대천단위수량" xfId="1210" xr:uid="{00000000-0005-0000-0000-0000B1090000}"/>
    <cellStyle name="1_total_관로시설물_오창수량산출서_단위수량" xfId="1211" xr:uid="{00000000-0005-0000-0000-0000B2090000}"/>
    <cellStyle name="1_total_관로시설물_오창수량산출서_단위수량1" xfId="1212" xr:uid="{00000000-0005-0000-0000-0000B3090000}"/>
    <cellStyle name="1_total_관로시설물_오창수량산출서_단위수량15" xfId="1213" xr:uid="{00000000-0005-0000-0000-0000B4090000}"/>
    <cellStyle name="1_total_관로시설물_오창수량산출서_도곡단위수량" xfId="1214" xr:uid="{00000000-0005-0000-0000-0000B5090000}"/>
    <cellStyle name="1_total_관로시설물_오창수량산출서_수량산출서-11.25" xfId="1215" xr:uid="{00000000-0005-0000-0000-0000B6090000}"/>
    <cellStyle name="1_total_관로시설물_오창수량산출서_수량산출서-11.25_NEW단위수량-주산" xfId="1216" xr:uid="{00000000-0005-0000-0000-0000B7090000}"/>
    <cellStyle name="1_total_관로시설물_오창수량산출서_수량산출서-11.25_남대천단위수량" xfId="1217" xr:uid="{00000000-0005-0000-0000-0000B8090000}"/>
    <cellStyle name="1_total_관로시설물_오창수량산출서_수량산출서-11.25_단위수량" xfId="1218" xr:uid="{00000000-0005-0000-0000-0000B9090000}"/>
    <cellStyle name="1_total_관로시설물_오창수량산출서_수량산출서-11.25_단위수량1" xfId="1219" xr:uid="{00000000-0005-0000-0000-0000BA090000}"/>
    <cellStyle name="1_total_관로시설물_오창수량산출서_수량산출서-11.25_단위수량15" xfId="1220" xr:uid="{00000000-0005-0000-0000-0000BB090000}"/>
    <cellStyle name="1_total_관로시설물_오창수량산출서_수량산출서-11.25_도곡단위수량" xfId="1221" xr:uid="{00000000-0005-0000-0000-0000BC090000}"/>
    <cellStyle name="1_total_관로시설물_오창수량산출서_수량산출서-11.25_철거단위수량" xfId="1222" xr:uid="{00000000-0005-0000-0000-0000BD090000}"/>
    <cellStyle name="1_total_관로시설물_오창수량산출서_수량산출서-11.25_철거수량" xfId="1223" xr:uid="{00000000-0005-0000-0000-0000BE090000}"/>
    <cellStyle name="1_total_관로시설물_오창수량산출서_수량산출서-11.25_한수단위수량" xfId="1224" xr:uid="{00000000-0005-0000-0000-0000BF090000}"/>
    <cellStyle name="1_total_관로시설물_오창수량산출서_수량산출서-1201" xfId="1225" xr:uid="{00000000-0005-0000-0000-0000C0090000}"/>
    <cellStyle name="1_total_관로시설물_오창수량산출서_수량산출서-1201_NEW단위수량-주산" xfId="1226" xr:uid="{00000000-0005-0000-0000-0000C1090000}"/>
    <cellStyle name="1_total_관로시설물_오창수량산출서_수량산출서-1201_남대천단위수량" xfId="1227" xr:uid="{00000000-0005-0000-0000-0000C2090000}"/>
    <cellStyle name="1_total_관로시설물_오창수량산출서_수량산출서-1201_단위수량" xfId="1228" xr:uid="{00000000-0005-0000-0000-0000C3090000}"/>
    <cellStyle name="1_total_관로시설물_오창수량산출서_수량산출서-1201_단위수량1" xfId="1229" xr:uid="{00000000-0005-0000-0000-0000C4090000}"/>
    <cellStyle name="1_total_관로시설물_오창수량산출서_수량산출서-1201_단위수량15" xfId="1230" xr:uid="{00000000-0005-0000-0000-0000C5090000}"/>
    <cellStyle name="1_total_관로시설물_오창수량산출서_수량산출서-1201_도곡단위수량" xfId="1231" xr:uid="{00000000-0005-0000-0000-0000C6090000}"/>
    <cellStyle name="1_total_관로시설물_오창수량산출서_수량산출서-1201_철거단위수량" xfId="1232" xr:uid="{00000000-0005-0000-0000-0000C7090000}"/>
    <cellStyle name="1_total_관로시설물_오창수량산출서_수량산출서-1201_철거수량" xfId="1233" xr:uid="{00000000-0005-0000-0000-0000C8090000}"/>
    <cellStyle name="1_total_관로시설물_오창수량산출서_수량산출서-1201_한수단위수량" xfId="1234" xr:uid="{00000000-0005-0000-0000-0000C9090000}"/>
    <cellStyle name="1_total_관로시설물_오창수량산출서_시설물단위수량" xfId="1235" xr:uid="{00000000-0005-0000-0000-0000CA090000}"/>
    <cellStyle name="1_total_관로시설물_오창수량산출서_시설물단위수량1" xfId="1236" xr:uid="{00000000-0005-0000-0000-0000CB090000}"/>
    <cellStyle name="1_total_관로시설물_오창수량산출서_시설물단위수량1_시설물단위수량" xfId="1237" xr:uid="{00000000-0005-0000-0000-0000CC090000}"/>
    <cellStyle name="1_total_관로시설물_오창수량산출서_철거단위수량" xfId="1238" xr:uid="{00000000-0005-0000-0000-0000CD090000}"/>
    <cellStyle name="1_total_관로시설물_오창수량산출서_철거수량" xfId="1239" xr:uid="{00000000-0005-0000-0000-0000CE090000}"/>
    <cellStyle name="1_total_관로시설물_오창수량산출서_한수단위수량" xfId="1240" xr:uid="{00000000-0005-0000-0000-0000CF090000}"/>
    <cellStyle name="1_total_관로시설물_철거단위수량" xfId="1241" xr:uid="{00000000-0005-0000-0000-0000D0090000}"/>
    <cellStyle name="1_total_관로시설물_철거수량" xfId="1242" xr:uid="{00000000-0005-0000-0000-0000D1090000}"/>
    <cellStyle name="1_total_관로시설물_한수단위수량" xfId="1243" xr:uid="{00000000-0005-0000-0000-0000D2090000}"/>
    <cellStyle name="1_total_구조물,조형물,수목보호" xfId="1244" xr:uid="{00000000-0005-0000-0000-0000D3090000}"/>
    <cellStyle name="1_total_구조물,조형물,수목보호_NEW단위수량-주산" xfId="1245" xr:uid="{00000000-0005-0000-0000-0000D4090000}"/>
    <cellStyle name="1_total_구조물,조형물,수목보호_남대천단위수량" xfId="1246" xr:uid="{00000000-0005-0000-0000-0000D5090000}"/>
    <cellStyle name="1_total_구조물,조형물,수목보호_단위수량" xfId="1247" xr:uid="{00000000-0005-0000-0000-0000D6090000}"/>
    <cellStyle name="1_total_구조물,조형물,수목보호_단위수량1" xfId="1248" xr:uid="{00000000-0005-0000-0000-0000D7090000}"/>
    <cellStyle name="1_total_구조물,조형물,수목보호_단위수량15" xfId="1249" xr:uid="{00000000-0005-0000-0000-0000D8090000}"/>
    <cellStyle name="1_total_구조물,조형물,수목보호_도곡단위수량" xfId="1250" xr:uid="{00000000-0005-0000-0000-0000D9090000}"/>
    <cellStyle name="1_total_구조물,조형물,수목보호_수량산출서-11.25" xfId="1251" xr:uid="{00000000-0005-0000-0000-0000DA090000}"/>
    <cellStyle name="1_total_구조물,조형물,수목보호_수량산출서-11.25_NEW단위수량-주산" xfId="1252" xr:uid="{00000000-0005-0000-0000-0000DB090000}"/>
    <cellStyle name="1_total_구조물,조형물,수목보호_수량산출서-11.25_남대천단위수량" xfId="1253" xr:uid="{00000000-0005-0000-0000-0000DC090000}"/>
    <cellStyle name="1_total_구조물,조형물,수목보호_수량산출서-11.25_단위수량" xfId="1254" xr:uid="{00000000-0005-0000-0000-0000DD090000}"/>
    <cellStyle name="1_total_구조물,조형물,수목보호_수량산출서-11.25_단위수량1" xfId="1255" xr:uid="{00000000-0005-0000-0000-0000DE090000}"/>
    <cellStyle name="1_total_구조물,조형물,수목보호_수량산출서-11.25_단위수량15" xfId="1256" xr:uid="{00000000-0005-0000-0000-0000DF090000}"/>
    <cellStyle name="1_total_구조물,조형물,수목보호_수량산출서-11.25_도곡단위수량" xfId="1257" xr:uid="{00000000-0005-0000-0000-0000E0090000}"/>
    <cellStyle name="1_total_구조물,조형물,수목보호_수량산출서-11.25_철거단위수량" xfId="1258" xr:uid="{00000000-0005-0000-0000-0000E1090000}"/>
    <cellStyle name="1_total_구조물,조형물,수목보호_수량산출서-11.25_철거수량" xfId="1259" xr:uid="{00000000-0005-0000-0000-0000E2090000}"/>
    <cellStyle name="1_total_구조물,조형물,수목보호_수량산출서-11.25_한수단위수량" xfId="1260" xr:uid="{00000000-0005-0000-0000-0000E3090000}"/>
    <cellStyle name="1_total_구조물,조형물,수목보호_수량산출서-1201" xfId="1261" xr:uid="{00000000-0005-0000-0000-0000E4090000}"/>
    <cellStyle name="1_total_구조물,조형물,수목보호_수량산출서-1201_NEW단위수량-주산" xfId="1262" xr:uid="{00000000-0005-0000-0000-0000E5090000}"/>
    <cellStyle name="1_total_구조물,조형물,수목보호_수량산출서-1201_남대천단위수량" xfId="1263" xr:uid="{00000000-0005-0000-0000-0000E6090000}"/>
    <cellStyle name="1_total_구조물,조형물,수목보호_수량산출서-1201_단위수량" xfId="1264" xr:uid="{00000000-0005-0000-0000-0000E7090000}"/>
    <cellStyle name="1_total_구조물,조형물,수목보호_수량산출서-1201_단위수량1" xfId="1265" xr:uid="{00000000-0005-0000-0000-0000E8090000}"/>
    <cellStyle name="1_total_구조물,조형물,수목보호_수량산출서-1201_단위수량15" xfId="1266" xr:uid="{00000000-0005-0000-0000-0000E9090000}"/>
    <cellStyle name="1_total_구조물,조형물,수목보호_수량산출서-1201_도곡단위수량" xfId="1267" xr:uid="{00000000-0005-0000-0000-0000EA090000}"/>
    <cellStyle name="1_total_구조물,조형물,수목보호_수량산출서-1201_철거단위수량" xfId="1268" xr:uid="{00000000-0005-0000-0000-0000EB090000}"/>
    <cellStyle name="1_total_구조물,조형물,수목보호_수량산출서-1201_철거수량" xfId="1269" xr:uid="{00000000-0005-0000-0000-0000EC090000}"/>
    <cellStyle name="1_total_구조물,조형물,수목보호_수량산출서-1201_한수단위수량" xfId="1270" xr:uid="{00000000-0005-0000-0000-0000ED090000}"/>
    <cellStyle name="1_total_구조물,조형물,수목보호_시설물단위수량" xfId="1271" xr:uid="{00000000-0005-0000-0000-0000EE090000}"/>
    <cellStyle name="1_total_구조물,조형물,수목보호_시설물단위수량1" xfId="1272" xr:uid="{00000000-0005-0000-0000-0000EF090000}"/>
    <cellStyle name="1_total_구조물,조형물,수목보호_시설물단위수량1_시설물단위수량" xfId="1273" xr:uid="{00000000-0005-0000-0000-0000F0090000}"/>
    <cellStyle name="1_total_구조물,조형물,수목보호_오창수량산출서" xfId="1274" xr:uid="{00000000-0005-0000-0000-0000F1090000}"/>
    <cellStyle name="1_total_구조물,조형물,수목보호_오창수량산출서_NEW단위수량-주산" xfId="1275" xr:uid="{00000000-0005-0000-0000-0000F2090000}"/>
    <cellStyle name="1_total_구조물,조형물,수목보호_오창수량산출서_남대천단위수량" xfId="1276" xr:uid="{00000000-0005-0000-0000-0000F3090000}"/>
    <cellStyle name="1_total_구조물,조형물,수목보호_오창수량산출서_단위수량" xfId="1277" xr:uid="{00000000-0005-0000-0000-0000F4090000}"/>
    <cellStyle name="1_total_구조물,조형물,수목보호_오창수량산출서_단위수량1" xfId="1278" xr:uid="{00000000-0005-0000-0000-0000F5090000}"/>
    <cellStyle name="1_total_구조물,조형물,수목보호_오창수량산출서_단위수량15" xfId="1279" xr:uid="{00000000-0005-0000-0000-0000F6090000}"/>
    <cellStyle name="1_total_구조물,조형물,수목보호_오창수량산출서_도곡단위수량" xfId="1280" xr:uid="{00000000-0005-0000-0000-0000F7090000}"/>
    <cellStyle name="1_total_구조물,조형물,수목보호_오창수량산출서_수량산출서-11.25" xfId="1281" xr:uid="{00000000-0005-0000-0000-0000F8090000}"/>
    <cellStyle name="1_total_구조물,조형물,수목보호_오창수량산출서_수량산출서-11.25_NEW단위수량-주산" xfId="1282" xr:uid="{00000000-0005-0000-0000-0000F9090000}"/>
    <cellStyle name="1_total_구조물,조형물,수목보호_오창수량산출서_수량산출서-11.25_남대천단위수량" xfId="1283" xr:uid="{00000000-0005-0000-0000-0000FA090000}"/>
    <cellStyle name="1_total_구조물,조형물,수목보호_오창수량산출서_수량산출서-11.25_단위수량" xfId="1284" xr:uid="{00000000-0005-0000-0000-0000FB090000}"/>
    <cellStyle name="1_total_구조물,조형물,수목보호_오창수량산출서_수량산출서-11.25_단위수량1" xfId="1285" xr:uid="{00000000-0005-0000-0000-0000FC090000}"/>
    <cellStyle name="1_total_구조물,조형물,수목보호_오창수량산출서_수량산출서-11.25_단위수량15" xfId="1286" xr:uid="{00000000-0005-0000-0000-0000FD090000}"/>
    <cellStyle name="1_total_구조물,조형물,수목보호_오창수량산출서_수량산출서-11.25_도곡단위수량" xfId="1287" xr:uid="{00000000-0005-0000-0000-0000FE090000}"/>
    <cellStyle name="1_total_구조물,조형물,수목보호_오창수량산출서_수량산출서-11.25_철거단위수량" xfId="1288" xr:uid="{00000000-0005-0000-0000-0000FF090000}"/>
    <cellStyle name="1_total_구조물,조형물,수목보호_오창수량산출서_수량산출서-11.25_철거수량" xfId="1289" xr:uid="{00000000-0005-0000-0000-0000000A0000}"/>
    <cellStyle name="1_total_구조물,조형물,수목보호_오창수량산출서_수량산출서-11.25_한수단위수량" xfId="1290" xr:uid="{00000000-0005-0000-0000-0000010A0000}"/>
    <cellStyle name="1_total_구조물,조형물,수목보호_오창수량산출서_수량산출서-1201" xfId="1291" xr:uid="{00000000-0005-0000-0000-0000020A0000}"/>
    <cellStyle name="1_total_구조물,조형물,수목보호_오창수량산출서_수량산출서-1201_NEW단위수량-주산" xfId="1292" xr:uid="{00000000-0005-0000-0000-0000030A0000}"/>
    <cellStyle name="1_total_구조물,조형물,수목보호_오창수량산출서_수량산출서-1201_남대천단위수량" xfId="1293" xr:uid="{00000000-0005-0000-0000-0000040A0000}"/>
    <cellStyle name="1_total_구조물,조형물,수목보호_오창수량산출서_수량산출서-1201_단위수량" xfId="1294" xr:uid="{00000000-0005-0000-0000-0000050A0000}"/>
    <cellStyle name="1_total_구조물,조형물,수목보호_오창수량산출서_수량산출서-1201_단위수량1" xfId="1295" xr:uid="{00000000-0005-0000-0000-0000060A0000}"/>
    <cellStyle name="1_total_구조물,조형물,수목보호_오창수량산출서_수량산출서-1201_단위수량15" xfId="1296" xr:uid="{00000000-0005-0000-0000-0000070A0000}"/>
    <cellStyle name="1_total_구조물,조형물,수목보호_오창수량산출서_수량산출서-1201_도곡단위수량" xfId="1297" xr:uid="{00000000-0005-0000-0000-0000080A0000}"/>
    <cellStyle name="1_total_구조물,조형물,수목보호_오창수량산출서_수량산출서-1201_철거단위수량" xfId="1298" xr:uid="{00000000-0005-0000-0000-0000090A0000}"/>
    <cellStyle name="1_total_구조물,조형물,수목보호_오창수량산출서_수량산출서-1201_철거수량" xfId="1299" xr:uid="{00000000-0005-0000-0000-00000A0A0000}"/>
    <cellStyle name="1_total_구조물,조형물,수목보호_오창수량산출서_수량산출서-1201_한수단위수량" xfId="1300" xr:uid="{00000000-0005-0000-0000-00000B0A0000}"/>
    <cellStyle name="1_total_구조물,조형물,수목보호_오창수량산출서_시설물단위수량" xfId="1301" xr:uid="{00000000-0005-0000-0000-00000C0A0000}"/>
    <cellStyle name="1_total_구조물,조형물,수목보호_오창수량산출서_시설물단위수량1" xfId="1302" xr:uid="{00000000-0005-0000-0000-00000D0A0000}"/>
    <cellStyle name="1_total_구조물,조형물,수목보호_오창수량산출서_시설물단위수량1_시설물단위수량" xfId="1303" xr:uid="{00000000-0005-0000-0000-00000E0A0000}"/>
    <cellStyle name="1_total_구조물,조형물,수목보호_오창수량산출서_철거단위수량" xfId="1304" xr:uid="{00000000-0005-0000-0000-00000F0A0000}"/>
    <cellStyle name="1_total_구조물,조형물,수목보호_오창수량산출서_철거수량" xfId="1305" xr:uid="{00000000-0005-0000-0000-0000100A0000}"/>
    <cellStyle name="1_total_구조물,조형물,수목보호_오창수량산출서_한수단위수량" xfId="1306" xr:uid="{00000000-0005-0000-0000-0000110A0000}"/>
    <cellStyle name="1_total_구조물,조형물,수목보호_철거단위수량" xfId="1307" xr:uid="{00000000-0005-0000-0000-0000120A0000}"/>
    <cellStyle name="1_total_구조물,조형물,수목보호_철거수량" xfId="1308" xr:uid="{00000000-0005-0000-0000-0000130A0000}"/>
    <cellStyle name="1_total_구조물,조형물,수목보호_한수단위수량" xfId="1309" xr:uid="{00000000-0005-0000-0000-0000140A0000}"/>
    <cellStyle name="1_total_남대천단위수량" xfId="1310" xr:uid="{00000000-0005-0000-0000-0000150A0000}"/>
    <cellStyle name="1_total_단위1" xfId="1311" xr:uid="{00000000-0005-0000-0000-0000160A0000}"/>
    <cellStyle name="1_total_단위수량" xfId="1312" xr:uid="{00000000-0005-0000-0000-0000170A0000}"/>
    <cellStyle name="1_total_단위수량1" xfId="1313" xr:uid="{00000000-0005-0000-0000-0000180A0000}"/>
    <cellStyle name="1_total_단위수량15" xfId="1314" xr:uid="{00000000-0005-0000-0000-0000190A0000}"/>
    <cellStyle name="1_total_단위수량산출" xfId="1315" xr:uid="{00000000-0005-0000-0000-00001A0A0000}"/>
    <cellStyle name="1_total_단위수량산출_NEW단위수량-주산" xfId="1316" xr:uid="{00000000-0005-0000-0000-00001B0A0000}"/>
    <cellStyle name="1_total_단위수량산출_남대천단위수량" xfId="1317" xr:uid="{00000000-0005-0000-0000-00001C0A0000}"/>
    <cellStyle name="1_total_단위수량산출_단위수량" xfId="1318" xr:uid="{00000000-0005-0000-0000-00001D0A0000}"/>
    <cellStyle name="1_total_단위수량산출_단위수량1" xfId="1319" xr:uid="{00000000-0005-0000-0000-00001E0A0000}"/>
    <cellStyle name="1_total_단위수량산출_단위수량15" xfId="1320" xr:uid="{00000000-0005-0000-0000-00001F0A0000}"/>
    <cellStyle name="1_total_단위수량산출_도곡단위수량" xfId="1321" xr:uid="{00000000-0005-0000-0000-0000200A0000}"/>
    <cellStyle name="1_total_단위수량산출_수량산출서-11.25" xfId="1322" xr:uid="{00000000-0005-0000-0000-0000210A0000}"/>
    <cellStyle name="1_total_단위수량산출_수량산출서-11.25_NEW단위수량-주산" xfId="1323" xr:uid="{00000000-0005-0000-0000-0000220A0000}"/>
    <cellStyle name="1_total_단위수량산출_수량산출서-11.25_남대천단위수량" xfId="1324" xr:uid="{00000000-0005-0000-0000-0000230A0000}"/>
    <cellStyle name="1_total_단위수량산출_수량산출서-11.25_단위수량" xfId="1325" xr:uid="{00000000-0005-0000-0000-0000240A0000}"/>
    <cellStyle name="1_total_단위수량산출_수량산출서-11.25_단위수량1" xfId="1326" xr:uid="{00000000-0005-0000-0000-0000250A0000}"/>
    <cellStyle name="1_total_단위수량산출_수량산출서-11.25_단위수량15" xfId="1327" xr:uid="{00000000-0005-0000-0000-0000260A0000}"/>
    <cellStyle name="1_total_단위수량산출_수량산출서-11.25_도곡단위수량" xfId="1328" xr:uid="{00000000-0005-0000-0000-0000270A0000}"/>
    <cellStyle name="1_total_단위수량산출_수량산출서-11.25_철거단위수량" xfId="1329" xr:uid="{00000000-0005-0000-0000-0000280A0000}"/>
    <cellStyle name="1_total_단위수량산출_수량산출서-11.25_철거수량" xfId="1330" xr:uid="{00000000-0005-0000-0000-0000290A0000}"/>
    <cellStyle name="1_total_단위수량산출_수량산출서-11.25_한수단위수량" xfId="1331" xr:uid="{00000000-0005-0000-0000-00002A0A0000}"/>
    <cellStyle name="1_total_단위수량산출_수량산출서-1201" xfId="1332" xr:uid="{00000000-0005-0000-0000-00002B0A0000}"/>
    <cellStyle name="1_total_단위수량산출_수량산출서-1201_NEW단위수량-주산" xfId="1333" xr:uid="{00000000-0005-0000-0000-00002C0A0000}"/>
    <cellStyle name="1_total_단위수량산출_수량산출서-1201_남대천단위수량" xfId="1334" xr:uid="{00000000-0005-0000-0000-00002D0A0000}"/>
    <cellStyle name="1_total_단위수량산출_수량산출서-1201_단위수량" xfId="1335" xr:uid="{00000000-0005-0000-0000-00002E0A0000}"/>
    <cellStyle name="1_total_단위수량산출_수량산출서-1201_단위수량1" xfId="1336" xr:uid="{00000000-0005-0000-0000-00002F0A0000}"/>
    <cellStyle name="1_total_단위수량산출_수량산출서-1201_단위수량15" xfId="1337" xr:uid="{00000000-0005-0000-0000-0000300A0000}"/>
    <cellStyle name="1_total_단위수량산출_수량산출서-1201_도곡단위수량" xfId="1338" xr:uid="{00000000-0005-0000-0000-0000310A0000}"/>
    <cellStyle name="1_total_단위수량산출_수량산출서-1201_철거단위수량" xfId="1339" xr:uid="{00000000-0005-0000-0000-0000320A0000}"/>
    <cellStyle name="1_total_단위수량산출_수량산출서-1201_철거수량" xfId="1340" xr:uid="{00000000-0005-0000-0000-0000330A0000}"/>
    <cellStyle name="1_total_단위수량산출_수량산출서-1201_한수단위수량" xfId="1341" xr:uid="{00000000-0005-0000-0000-0000340A0000}"/>
    <cellStyle name="1_total_단위수량산출_시설물단위수량" xfId="1342" xr:uid="{00000000-0005-0000-0000-0000350A0000}"/>
    <cellStyle name="1_total_단위수량산출_시설물단위수량1" xfId="1343" xr:uid="{00000000-0005-0000-0000-0000360A0000}"/>
    <cellStyle name="1_total_단위수량산출_시설물단위수량1_시설물단위수량" xfId="1344" xr:uid="{00000000-0005-0000-0000-0000370A0000}"/>
    <cellStyle name="1_total_단위수량산출_오창수량산출서" xfId="1345" xr:uid="{00000000-0005-0000-0000-0000380A0000}"/>
    <cellStyle name="1_total_단위수량산출_오창수량산출서_NEW단위수량-주산" xfId="1346" xr:uid="{00000000-0005-0000-0000-0000390A0000}"/>
    <cellStyle name="1_total_단위수량산출_오창수량산출서_남대천단위수량" xfId="1347" xr:uid="{00000000-0005-0000-0000-00003A0A0000}"/>
    <cellStyle name="1_total_단위수량산출_오창수량산출서_단위수량" xfId="1348" xr:uid="{00000000-0005-0000-0000-00003B0A0000}"/>
    <cellStyle name="1_total_단위수량산출_오창수량산출서_단위수량1" xfId="1349" xr:uid="{00000000-0005-0000-0000-00003C0A0000}"/>
    <cellStyle name="1_total_단위수량산출_오창수량산출서_단위수량15" xfId="1350" xr:uid="{00000000-0005-0000-0000-00003D0A0000}"/>
    <cellStyle name="1_total_단위수량산출_오창수량산출서_도곡단위수량" xfId="1351" xr:uid="{00000000-0005-0000-0000-00003E0A0000}"/>
    <cellStyle name="1_total_단위수량산출_오창수량산출서_수량산출서-11.25" xfId="1352" xr:uid="{00000000-0005-0000-0000-00003F0A0000}"/>
    <cellStyle name="1_total_단위수량산출_오창수량산출서_수량산출서-11.25_NEW단위수량-주산" xfId="1353" xr:uid="{00000000-0005-0000-0000-0000400A0000}"/>
    <cellStyle name="1_total_단위수량산출_오창수량산출서_수량산출서-11.25_남대천단위수량" xfId="1354" xr:uid="{00000000-0005-0000-0000-0000410A0000}"/>
    <cellStyle name="1_total_단위수량산출_오창수량산출서_수량산출서-11.25_단위수량" xfId="1355" xr:uid="{00000000-0005-0000-0000-0000420A0000}"/>
    <cellStyle name="1_total_단위수량산출_오창수량산출서_수량산출서-11.25_단위수량1" xfId="1356" xr:uid="{00000000-0005-0000-0000-0000430A0000}"/>
    <cellStyle name="1_total_단위수량산출_오창수량산출서_수량산출서-11.25_단위수량15" xfId="1357" xr:uid="{00000000-0005-0000-0000-0000440A0000}"/>
    <cellStyle name="1_total_단위수량산출_오창수량산출서_수량산출서-11.25_도곡단위수량" xfId="1358" xr:uid="{00000000-0005-0000-0000-0000450A0000}"/>
    <cellStyle name="1_total_단위수량산출_오창수량산출서_수량산출서-11.25_철거단위수량" xfId="1359" xr:uid="{00000000-0005-0000-0000-0000460A0000}"/>
    <cellStyle name="1_total_단위수량산출_오창수량산출서_수량산출서-11.25_철거수량" xfId="1360" xr:uid="{00000000-0005-0000-0000-0000470A0000}"/>
    <cellStyle name="1_total_단위수량산출_오창수량산출서_수량산출서-11.25_한수단위수량" xfId="1361" xr:uid="{00000000-0005-0000-0000-0000480A0000}"/>
    <cellStyle name="1_total_단위수량산출_오창수량산출서_수량산출서-1201" xfId="1362" xr:uid="{00000000-0005-0000-0000-0000490A0000}"/>
    <cellStyle name="1_total_단위수량산출_오창수량산출서_수량산출서-1201_NEW단위수량-주산" xfId="1363" xr:uid="{00000000-0005-0000-0000-00004A0A0000}"/>
    <cellStyle name="1_total_단위수량산출_오창수량산출서_수량산출서-1201_남대천단위수량" xfId="1364" xr:uid="{00000000-0005-0000-0000-00004B0A0000}"/>
    <cellStyle name="1_total_단위수량산출_오창수량산출서_수량산출서-1201_단위수량" xfId="1365" xr:uid="{00000000-0005-0000-0000-00004C0A0000}"/>
    <cellStyle name="1_total_단위수량산출_오창수량산출서_수량산출서-1201_단위수량1" xfId="1366" xr:uid="{00000000-0005-0000-0000-00004D0A0000}"/>
    <cellStyle name="1_total_단위수량산출_오창수량산출서_수량산출서-1201_단위수량15" xfId="1367" xr:uid="{00000000-0005-0000-0000-00004E0A0000}"/>
    <cellStyle name="1_total_단위수량산출_오창수량산출서_수량산출서-1201_도곡단위수량" xfId="1368" xr:uid="{00000000-0005-0000-0000-00004F0A0000}"/>
    <cellStyle name="1_total_단위수량산출_오창수량산출서_수량산출서-1201_철거단위수량" xfId="1369" xr:uid="{00000000-0005-0000-0000-0000500A0000}"/>
    <cellStyle name="1_total_단위수량산출_오창수량산출서_수량산출서-1201_철거수량" xfId="1370" xr:uid="{00000000-0005-0000-0000-0000510A0000}"/>
    <cellStyle name="1_total_단위수량산출_오창수량산출서_수량산출서-1201_한수단위수량" xfId="1371" xr:uid="{00000000-0005-0000-0000-0000520A0000}"/>
    <cellStyle name="1_total_단위수량산출_오창수량산출서_시설물단위수량" xfId="1372" xr:uid="{00000000-0005-0000-0000-0000530A0000}"/>
    <cellStyle name="1_total_단위수량산출_오창수량산출서_시설물단위수량1" xfId="1373" xr:uid="{00000000-0005-0000-0000-0000540A0000}"/>
    <cellStyle name="1_total_단위수량산출_오창수량산출서_시설물단위수량1_시설물단위수량" xfId="1374" xr:uid="{00000000-0005-0000-0000-0000550A0000}"/>
    <cellStyle name="1_total_단위수량산출_오창수량산출서_철거단위수량" xfId="1375" xr:uid="{00000000-0005-0000-0000-0000560A0000}"/>
    <cellStyle name="1_total_단위수량산출_오창수량산출서_철거수량" xfId="1376" xr:uid="{00000000-0005-0000-0000-0000570A0000}"/>
    <cellStyle name="1_total_단위수량산출_오창수량산출서_한수단위수량" xfId="1377" xr:uid="{00000000-0005-0000-0000-0000580A0000}"/>
    <cellStyle name="1_total_단위수량산출_용평단위수량" xfId="1378" xr:uid="{00000000-0005-0000-0000-0000590A0000}"/>
    <cellStyle name="1_total_단위수량산출_철거단위수량" xfId="1379" xr:uid="{00000000-0005-0000-0000-00005A0A0000}"/>
    <cellStyle name="1_total_단위수량산출_철거수량" xfId="1380" xr:uid="{00000000-0005-0000-0000-00005B0A0000}"/>
    <cellStyle name="1_total_단위수량산출_한수단위수량" xfId="1381" xr:uid="{00000000-0005-0000-0000-00005C0A0000}"/>
    <cellStyle name="1_total_단위수량산출1" xfId="1382" xr:uid="{00000000-0005-0000-0000-00005D0A0000}"/>
    <cellStyle name="1_total_단위수량산출-1" xfId="1383" xr:uid="{00000000-0005-0000-0000-00005E0A0000}"/>
    <cellStyle name="1_total_단위수량산출1_1" xfId="1384" xr:uid="{00000000-0005-0000-0000-00005F0A0000}"/>
    <cellStyle name="1_total_단위수량산출1_NEW단위수량-주산" xfId="1385" xr:uid="{00000000-0005-0000-0000-0000600A0000}"/>
    <cellStyle name="1_total_단위수량산출-1_NEW단위수량-주산" xfId="1386" xr:uid="{00000000-0005-0000-0000-0000610A0000}"/>
    <cellStyle name="1_total_단위수량산출1_남대천단위수량" xfId="1387" xr:uid="{00000000-0005-0000-0000-0000620A0000}"/>
    <cellStyle name="1_total_단위수량산출-1_남대천단위수량" xfId="1388" xr:uid="{00000000-0005-0000-0000-0000630A0000}"/>
    <cellStyle name="1_total_단위수량산출1_단위수량" xfId="1389" xr:uid="{00000000-0005-0000-0000-0000640A0000}"/>
    <cellStyle name="1_total_단위수량산출-1_단위수량" xfId="1390" xr:uid="{00000000-0005-0000-0000-0000650A0000}"/>
    <cellStyle name="1_total_단위수량산출1_단위수량1" xfId="1391" xr:uid="{00000000-0005-0000-0000-0000660A0000}"/>
    <cellStyle name="1_total_단위수량산출-1_단위수량1" xfId="1392" xr:uid="{00000000-0005-0000-0000-0000670A0000}"/>
    <cellStyle name="1_total_단위수량산출1_단위수량15" xfId="1393" xr:uid="{00000000-0005-0000-0000-0000680A0000}"/>
    <cellStyle name="1_total_단위수량산출-1_단위수량15" xfId="1394" xr:uid="{00000000-0005-0000-0000-0000690A0000}"/>
    <cellStyle name="1_total_단위수량산출1_도곡단위수량" xfId="1395" xr:uid="{00000000-0005-0000-0000-00006A0A0000}"/>
    <cellStyle name="1_total_단위수량산출-1_도곡단위수량" xfId="1396" xr:uid="{00000000-0005-0000-0000-00006B0A0000}"/>
    <cellStyle name="1_total_단위수량산출1_수량산출서-11.25" xfId="1397" xr:uid="{00000000-0005-0000-0000-00006C0A0000}"/>
    <cellStyle name="1_total_단위수량산출-1_수량산출서-11.25" xfId="1398" xr:uid="{00000000-0005-0000-0000-00006D0A0000}"/>
    <cellStyle name="1_total_단위수량산출1_수량산출서-11.25_NEW단위수량-주산" xfId="1399" xr:uid="{00000000-0005-0000-0000-00006E0A0000}"/>
    <cellStyle name="1_total_단위수량산출-1_수량산출서-11.25_NEW단위수량-주산" xfId="1400" xr:uid="{00000000-0005-0000-0000-00006F0A0000}"/>
    <cellStyle name="1_total_단위수량산출1_수량산출서-11.25_남대천단위수량" xfId="1401" xr:uid="{00000000-0005-0000-0000-0000700A0000}"/>
    <cellStyle name="1_total_단위수량산출-1_수량산출서-11.25_남대천단위수량" xfId="1402" xr:uid="{00000000-0005-0000-0000-0000710A0000}"/>
    <cellStyle name="1_total_단위수량산출1_수량산출서-11.25_단위수량" xfId="1403" xr:uid="{00000000-0005-0000-0000-0000720A0000}"/>
    <cellStyle name="1_total_단위수량산출-1_수량산출서-11.25_단위수량" xfId="1404" xr:uid="{00000000-0005-0000-0000-0000730A0000}"/>
    <cellStyle name="1_total_단위수량산출1_수량산출서-11.25_단위수량1" xfId="1405" xr:uid="{00000000-0005-0000-0000-0000740A0000}"/>
    <cellStyle name="1_total_단위수량산출-1_수량산출서-11.25_단위수량1" xfId="1406" xr:uid="{00000000-0005-0000-0000-0000750A0000}"/>
    <cellStyle name="1_total_단위수량산출1_수량산출서-11.25_단위수량15" xfId="1407" xr:uid="{00000000-0005-0000-0000-0000760A0000}"/>
    <cellStyle name="1_total_단위수량산출-1_수량산출서-11.25_단위수량15" xfId="1408" xr:uid="{00000000-0005-0000-0000-0000770A0000}"/>
    <cellStyle name="1_total_단위수량산출1_수량산출서-11.25_도곡단위수량" xfId="1409" xr:uid="{00000000-0005-0000-0000-0000780A0000}"/>
    <cellStyle name="1_total_단위수량산출-1_수량산출서-11.25_도곡단위수량" xfId="1410" xr:uid="{00000000-0005-0000-0000-0000790A0000}"/>
    <cellStyle name="1_total_단위수량산출1_수량산출서-11.25_철거단위수량" xfId="1411" xr:uid="{00000000-0005-0000-0000-00007A0A0000}"/>
    <cellStyle name="1_total_단위수량산출-1_수량산출서-11.25_철거단위수량" xfId="1412" xr:uid="{00000000-0005-0000-0000-00007B0A0000}"/>
    <cellStyle name="1_total_단위수량산출1_수량산출서-11.25_철거수량" xfId="1413" xr:uid="{00000000-0005-0000-0000-00007C0A0000}"/>
    <cellStyle name="1_total_단위수량산출-1_수량산출서-11.25_철거수량" xfId="1414" xr:uid="{00000000-0005-0000-0000-00007D0A0000}"/>
    <cellStyle name="1_total_단위수량산출1_수량산출서-11.25_한수단위수량" xfId="1415" xr:uid="{00000000-0005-0000-0000-00007E0A0000}"/>
    <cellStyle name="1_total_단위수량산출-1_수량산출서-11.25_한수단위수량" xfId="1416" xr:uid="{00000000-0005-0000-0000-00007F0A0000}"/>
    <cellStyle name="1_total_단위수량산출1_수량산출서-1201" xfId="1417" xr:uid="{00000000-0005-0000-0000-0000800A0000}"/>
    <cellStyle name="1_total_단위수량산출-1_수량산출서-1201" xfId="1418" xr:uid="{00000000-0005-0000-0000-0000810A0000}"/>
    <cellStyle name="1_total_단위수량산출1_수량산출서-1201_NEW단위수량-주산" xfId="1419" xr:uid="{00000000-0005-0000-0000-0000820A0000}"/>
    <cellStyle name="1_total_단위수량산출-1_수량산출서-1201_NEW단위수량-주산" xfId="1420" xr:uid="{00000000-0005-0000-0000-0000830A0000}"/>
    <cellStyle name="1_total_단위수량산출1_수량산출서-1201_남대천단위수량" xfId="1421" xr:uid="{00000000-0005-0000-0000-0000840A0000}"/>
    <cellStyle name="1_total_단위수량산출-1_수량산출서-1201_남대천단위수량" xfId="1422" xr:uid="{00000000-0005-0000-0000-0000850A0000}"/>
    <cellStyle name="1_total_단위수량산출1_수량산출서-1201_단위수량" xfId="1423" xr:uid="{00000000-0005-0000-0000-0000860A0000}"/>
    <cellStyle name="1_total_단위수량산출-1_수량산출서-1201_단위수량" xfId="1424" xr:uid="{00000000-0005-0000-0000-0000870A0000}"/>
    <cellStyle name="1_total_단위수량산출1_수량산출서-1201_단위수량1" xfId="1425" xr:uid="{00000000-0005-0000-0000-0000880A0000}"/>
    <cellStyle name="1_total_단위수량산출-1_수량산출서-1201_단위수량1" xfId="1426" xr:uid="{00000000-0005-0000-0000-0000890A0000}"/>
    <cellStyle name="1_total_단위수량산출1_수량산출서-1201_단위수량15" xfId="1427" xr:uid="{00000000-0005-0000-0000-00008A0A0000}"/>
    <cellStyle name="1_total_단위수량산출-1_수량산출서-1201_단위수량15" xfId="1428" xr:uid="{00000000-0005-0000-0000-00008B0A0000}"/>
    <cellStyle name="1_total_단위수량산출1_수량산출서-1201_도곡단위수량" xfId="1429" xr:uid="{00000000-0005-0000-0000-00008C0A0000}"/>
    <cellStyle name="1_total_단위수량산출-1_수량산출서-1201_도곡단위수량" xfId="1430" xr:uid="{00000000-0005-0000-0000-00008D0A0000}"/>
    <cellStyle name="1_total_단위수량산출1_수량산출서-1201_철거단위수량" xfId="1431" xr:uid="{00000000-0005-0000-0000-00008E0A0000}"/>
    <cellStyle name="1_total_단위수량산출-1_수량산출서-1201_철거단위수량" xfId="1432" xr:uid="{00000000-0005-0000-0000-00008F0A0000}"/>
    <cellStyle name="1_total_단위수량산출1_수량산출서-1201_철거수량" xfId="1433" xr:uid="{00000000-0005-0000-0000-0000900A0000}"/>
    <cellStyle name="1_total_단위수량산출-1_수량산출서-1201_철거수량" xfId="1434" xr:uid="{00000000-0005-0000-0000-0000910A0000}"/>
    <cellStyle name="1_total_단위수량산출1_수량산출서-1201_한수단위수량" xfId="1435" xr:uid="{00000000-0005-0000-0000-0000920A0000}"/>
    <cellStyle name="1_total_단위수량산출-1_수량산출서-1201_한수단위수량" xfId="1436" xr:uid="{00000000-0005-0000-0000-0000930A0000}"/>
    <cellStyle name="1_total_단위수량산출1_시설물단위수량" xfId="1437" xr:uid="{00000000-0005-0000-0000-0000940A0000}"/>
    <cellStyle name="1_total_단위수량산출-1_시설물단위수량" xfId="1438" xr:uid="{00000000-0005-0000-0000-0000950A0000}"/>
    <cellStyle name="1_total_단위수량산출1_시설물단위수량1" xfId="1439" xr:uid="{00000000-0005-0000-0000-0000960A0000}"/>
    <cellStyle name="1_total_단위수량산출-1_시설물단위수량1" xfId="1440" xr:uid="{00000000-0005-0000-0000-0000970A0000}"/>
    <cellStyle name="1_total_단위수량산출1_시설물단위수량1_시설물단위수량" xfId="1441" xr:uid="{00000000-0005-0000-0000-0000980A0000}"/>
    <cellStyle name="1_total_단위수량산출-1_시설물단위수량1_시설물단위수량" xfId="1442" xr:uid="{00000000-0005-0000-0000-0000990A0000}"/>
    <cellStyle name="1_total_단위수량산출1_오창수량산출서" xfId="1443" xr:uid="{00000000-0005-0000-0000-00009A0A0000}"/>
    <cellStyle name="1_total_단위수량산출-1_오창수량산출서" xfId="1444" xr:uid="{00000000-0005-0000-0000-00009B0A0000}"/>
    <cellStyle name="1_total_단위수량산출1_오창수량산출서_NEW단위수량-주산" xfId="1445" xr:uid="{00000000-0005-0000-0000-00009C0A0000}"/>
    <cellStyle name="1_total_단위수량산출-1_오창수량산출서_NEW단위수량-주산" xfId="1446" xr:uid="{00000000-0005-0000-0000-00009D0A0000}"/>
    <cellStyle name="1_total_단위수량산출1_오창수량산출서_남대천단위수량" xfId="1447" xr:uid="{00000000-0005-0000-0000-00009E0A0000}"/>
    <cellStyle name="1_total_단위수량산출-1_오창수량산출서_남대천단위수량" xfId="1448" xr:uid="{00000000-0005-0000-0000-00009F0A0000}"/>
    <cellStyle name="1_total_단위수량산출1_오창수량산출서_단위수량" xfId="1449" xr:uid="{00000000-0005-0000-0000-0000A00A0000}"/>
    <cellStyle name="1_total_단위수량산출-1_오창수량산출서_단위수량" xfId="1450" xr:uid="{00000000-0005-0000-0000-0000A10A0000}"/>
    <cellStyle name="1_total_단위수량산출1_오창수량산출서_단위수량1" xfId="1451" xr:uid="{00000000-0005-0000-0000-0000A20A0000}"/>
    <cellStyle name="1_total_단위수량산출-1_오창수량산출서_단위수량1" xfId="1452" xr:uid="{00000000-0005-0000-0000-0000A30A0000}"/>
    <cellStyle name="1_total_단위수량산출1_오창수량산출서_단위수량15" xfId="1453" xr:uid="{00000000-0005-0000-0000-0000A40A0000}"/>
    <cellStyle name="1_total_단위수량산출-1_오창수량산출서_단위수량15" xfId="1454" xr:uid="{00000000-0005-0000-0000-0000A50A0000}"/>
    <cellStyle name="1_total_단위수량산출1_오창수량산출서_도곡단위수량" xfId="1455" xr:uid="{00000000-0005-0000-0000-0000A60A0000}"/>
    <cellStyle name="1_total_단위수량산출-1_오창수량산출서_도곡단위수량" xfId="1456" xr:uid="{00000000-0005-0000-0000-0000A70A0000}"/>
    <cellStyle name="1_total_단위수량산출1_오창수량산출서_수량산출서-11.25" xfId="1457" xr:uid="{00000000-0005-0000-0000-0000A80A0000}"/>
    <cellStyle name="1_total_단위수량산출-1_오창수량산출서_수량산출서-11.25" xfId="1458" xr:uid="{00000000-0005-0000-0000-0000A90A0000}"/>
    <cellStyle name="1_total_단위수량산출1_오창수량산출서_수량산출서-11.25_NEW단위수량-주산" xfId="1459" xr:uid="{00000000-0005-0000-0000-0000AA0A0000}"/>
    <cellStyle name="1_total_단위수량산출-1_오창수량산출서_수량산출서-11.25_NEW단위수량-주산" xfId="1460" xr:uid="{00000000-0005-0000-0000-0000AB0A0000}"/>
    <cellStyle name="1_total_단위수량산출1_오창수량산출서_수량산출서-11.25_남대천단위수량" xfId="1461" xr:uid="{00000000-0005-0000-0000-0000AC0A0000}"/>
    <cellStyle name="1_total_단위수량산출-1_오창수량산출서_수량산출서-11.25_남대천단위수량" xfId="1462" xr:uid="{00000000-0005-0000-0000-0000AD0A0000}"/>
    <cellStyle name="1_total_단위수량산출1_오창수량산출서_수량산출서-11.25_단위수량" xfId="1463" xr:uid="{00000000-0005-0000-0000-0000AE0A0000}"/>
    <cellStyle name="1_total_단위수량산출-1_오창수량산출서_수량산출서-11.25_단위수량" xfId="1464" xr:uid="{00000000-0005-0000-0000-0000AF0A0000}"/>
    <cellStyle name="1_total_단위수량산출1_오창수량산출서_수량산출서-11.25_단위수량1" xfId="1465" xr:uid="{00000000-0005-0000-0000-0000B00A0000}"/>
    <cellStyle name="1_total_단위수량산출-1_오창수량산출서_수량산출서-11.25_단위수량1" xfId="1466" xr:uid="{00000000-0005-0000-0000-0000B10A0000}"/>
    <cellStyle name="1_total_단위수량산출1_오창수량산출서_수량산출서-11.25_단위수량15" xfId="1467" xr:uid="{00000000-0005-0000-0000-0000B20A0000}"/>
    <cellStyle name="1_total_단위수량산출-1_오창수량산출서_수량산출서-11.25_단위수량15" xfId="1468" xr:uid="{00000000-0005-0000-0000-0000B30A0000}"/>
    <cellStyle name="1_total_단위수량산출1_오창수량산출서_수량산출서-11.25_도곡단위수량" xfId="1469" xr:uid="{00000000-0005-0000-0000-0000B40A0000}"/>
    <cellStyle name="1_total_단위수량산출-1_오창수량산출서_수량산출서-11.25_도곡단위수량" xfId="1470" xr:uid="{00000000-0005-0000-0000-0000B50A0000}"/>
    <cellStyle name="1_total_단위수량산출1_오창수량산출서_수량산출서-11.25_철거단위수량" xfId="1471" xr:uid="{00000000-0005-0000-0000-0000B60A0000}"/>
    <cellStyle name="1_total_단위수량산출-1_오창수량산출서_수량산출서-11.25_철거단위수량" xfId="1472" xr:uid="{00000000-0005-0000-0000-0000B70A0000}"/>
    <cellStyle name="1_total_단위수량산출1_오창수량산출서_수량산출서-11.25_철거수량" xfId="1473" xr:uid="{00000000-0005-0000-0000-0000B80A0000}"/>
    <cellStyle name="1_total_단위수량산출-1_오창수량산출서_수량산출서-11.25_철거수량" xfId="1474" xr:uid="{00000000-0005-0000-0000-0000B90A0000}"/>
    <cellStyle name="1_total_단위수량산출1_오창수량산출서_수량산출서-11.25_한수단위수량" xfId="1475" xr:uid="{00000000-0005-0000-0000-0000BA0A0000}"/>
    <cellStyle name="1_total_단위수량산출-1_오창수량산출서_수량산출서-11.25_한수단위수량" xfId="1476" xr:uid="{00000000-0005-0000-0000-0000BB0A0000}"/>
    <cellStyle name="1_total_단위수량산출1_오창수량산출서_수량산출서-1201" xfId="1477" xr:uid="{00000000-0005-0000-0000-0000BC0A0000}"/>
    <cellStyle name="1_total_단위수량산출-1_오창수량산출서_수량산출서-1201" xfId="1478" xr:uid="{00000000-0005-0000-0000-0000BD0A0000}"/>
    <cellStyle name="1_total_단위수량산출1_오창수량산출서_수량산출서-1201_NEW단위수량-주산" xfId="1479" xr:uid="{00000000-0005-0000-0000-0000BE0A0000}"/>
    <cellStyle name="1_total_단위수량산출-1_오창수량산출서_수량산출서-1201_NEW단위수량-주산" xfId="1480" xr:uid="{00000000-0005-0000-0000-0000BF0A0000}"/>
    <cellStyle name="1_total_단위수량산출1_오창수량산출서_수량산출서-1201_남대천단위수량" xfId="1481" xr:uid="{00000000-0005-0000-0000-0000C00A0000}"/>
    <cellStyle name="1_total_단위수량산출-1_오창수량산출서_수량산출서-1201_남대천단위수량" xfId="1482" xr:uid="{00000000-0005-0000-0000-0000C10A0000}"/>
    <cellStyle name="1_total_단위수량산출1_오창수량산출서_수량산출서-1201_단위수량" xfId="1483" xr:uid="{00000000-0005-0000-0000-0000C20A0000}"/>
    <cellStyle name="1_total_단위수량산출-1_오창수량산출서_수량산출서-1201_단위수량" xfId="1484" xr:uid="{00000000-0005-0000-0000-0000C30A0000}"/>
    <cellStyle name="1_total_단위수량산출1_오창수량산출서_수량산출서-1201_단위수량1" xfId="1485" xr:uid="{00000000-0005-0000-0000-0000C40A0000}"/>
    <cellStyle name="1_total_단위수량산출-1_오창수량산출서_수량산출서-1201_단위수량1" xfId="1486" xr:uid="{00000000-0005-0000-0000-0000C50A0000}"/>
    <cellStyle name="1_total_단위수량산출1_오창수량산출서_수량산출서-1201_단위수량15" xfId="1487" xr:uid="{00000000-0005-0000-0000-0000C60A0000}"/>
    <cellStyle name="1_total_단위수량산출-1_오창수량산출서_수량산출서-1201_단위수량15" xfId="1488" xr:uid="{00000000-0005-0000-0000-0000C70A0000}"/>
    <cellStyle name="1_total_단위수량산출1_오창수량산출서_수량산출서-1201_도곡단위수량" xfId="1489" xr:uid="{00000000-0005-0000-0000-0000C80A0000}"/>
    <cellStyle name="1_total_단위수량산출-1_오창수량산출서_수량산출서-1201_도곡단위수량" xfId="1490" xr:uid="{00000000-0005-0000-0000-0000C90A0000}"/>
    <cellStyle name="1_total_단위수량산출1_오창수량산출서_수량산출서-1201_철거단위수량" xfId="1491" xr:uid="{00000000-0005-0000-0000-0000CA0A0000}"/>
    <cellStyle name="1_total_단위수량산출-1_오창수량산출서_수량산출서-1201_철거단위수량" xfId="1492" xr:uid="{00000000-0005-0000-0000-0000CB0A0000}"/>
    <cellStyle name="1_total_단위수량산출1_오창수량산출서_수량산출서-1201_철거수량" xfId="1493" xr:uid="{00000000-0005-0000-0000-0000CC0A0000}"/>
    <cellStyle name="1_total_단위수량산출-1_오창수량산출서_수량산출서-1201_철거수량" xfId="1494" xr:uid="{00000000-0005-0000-0000-0000CD0A0000}"/>
    <cellStyle name="1_total_단위수량산출1_오창수량산출서_수량산출서-1201_한수단위수량" xfId="1495" xr:uid="{00000000-0005-0000-0000-0000CE0A0000}"/>
    <cellStyle name="1_total_단위수량산출-1_오창수량산출서_수량산출서-1201_한수단위수량" xfId="1496" xr:uid="{00000000-0005-0000-0000-0000CF0A0000}"/>
    <cellStyle name="1_total_단위수량산출1_오창수량산출서_시설물단위수량" xfId="1497" xr:uid="{00000000-0005-0000-0000-0000D00A0000}"/>
    <cellStyle name="1_total_단위수량산출-1_오창수량산출서_시설물단위수량" xfId="1498" xr:uid="{00000000-0005-0000-0000-0000D10A0000}"/>
    <cellStyle name="1_total_단위수량산출1_오창수량산출서_시설물단위수량1" xfId="1499" xr:uid="{00000000-0005-0000-0000-0000D20A0000}"/>
    <cellStyle name="1_total_단위수량산출-1_오창수량산출서_시설물단위수량1" xfId="1500" xr:uid="{00000000-0005-0000-0000-0000D30A0000}"/>
    <cellStyle name="1_total_단위수량산출1_오창수량산출서_시설물단위수량1_시설물단위수량" xfId="1501" xr:uid="{00000000-0005-0000-0000-0000D40A0000}"/>
    <cellStyle name="1_total_단위수량산출-1_오창수량산출서_시설물단위수량1_시설물단위수량" xfId="1502" xr:uid="{00000000-0005-0000-0000-0000D50A0000}"/>
    <cellStyle name="1_total_단위수량산출1_오창수량산출서_철거단위수량" xfId="1503" xr:uid="{00000000-0005-0000-0000-0000D60A0000}"/>
    <cellStyle name="1_total_단위수량산출-1_오창수량산출서_철거단위수량" xfId="1504" xr:uid="{00000000-0005-0000-0000-0000D70A0000}"/>
    <cellStyle name="1_total_단위수량산출1_오창수량산출서_철거수량" xfId="1505" xr:uid="{00000000-0005-0000-0000-0000D80A0000}"/>
    <cellStyle name="1_total_단위수량산출-1_오창수량산출서_철거수량" xfId="1506" xr:uid="{00000000-0005-0000-0000-0000D90A0000}"/>
    <cellStyle name="1_total_단위수량산출1_오창수량산출서_한수단위수량" xfId="1507" xr:uid="{00000000-0005-0000-0000-0000DA0A0000}"/>
    <cellStyle name="1_total_단위수량산출-1_오창수량산출서_한수단위수량" xfId="1508" xr:uid="{00000000-0005-0000-0000-0000DB0A0000}"/>
    <cellStyle name="1_total_단위수량산출1_용평단위수량" xfId="1509" xr:uid="{00000000-0005-0000-0000-0000DC0A0000}"/>
    <cellStyle name="1_total_단위수량산출-1_용평단위수량" xfId="1510" xr:uid="{00000000-0005-0000-0000-0000DD0A0000}"/>
    <cellStyle name="1_total_단위수량산출1_철거단위수량" xfId="1511" xr:uid="{00000000-0005-0000-0000-0000DE0A0000}"/>
    <cellStyle name="1_total_단위수량산출-1_철거단위수량" xfId="1512" xr:uid="{00000000-0005-0000-0000-0000DF0A0000}"/>
    <cellStyle name="1_total_단위수량산출1_철거수량" xfId="1513" xr:uid="{00000000-0005-0000-0000-0000E00A0000}"/>
    <cellStyle name="1_total_단위수량산출-1_철거수량" xfId="1514" xr:uid="{00000000-0005-0000-0000-0000E10A0000}"/>
    <cellStyle name="1_total_단위수량산출1_한수단위수량" xfId="1515" xr:uid="{00000000-0005-0000-0000-0000E20A0000}"/>
    <cellStyle name="1_total_단위수량산출-1_한수단위수량" xfId="1516" xr:uid="{00000000-0005-0000-0000-0000E30A0000}"/>
    <cellStyle name="1_total_단위수량산출2" xfId="1517" xr:uid="{00000000-0005-0000-0000-0000E40A0000}"/>
    <cellStyle name="1_total_단위수량산출2_NEW단위수량-주산" xfId="1518" xr:uid="{00000000-0005-0000-0000-0000E50A0000}"/>
    <cellStyle name="1_total_단위수량산출2_남대천단위수량" xfId="1519" xr:uid="{00000000-0005-0000-0000-0000E60A0000}"/>
    <cellStyle name="1_total_단위수량산출2_단위수량" xfId="1520" xr:uid="{00000000-0005-0000-0000-0000E70A0000}"/>
    <cellStyle name="1_total_단위수량산출2_단위수량1" xfId="1521" xr:uid="{00000000-0005-0000-0000-0000E80A0000}"/>
    <cellStyle name="1_total_단위수량산출2_단위수량15" xfId="1522" xr:uid="{00000000-0005-0000-0000-0000E90A0000}"/>
    <cellStyle name="1_total_단위수량산출2_도곡단위수량" xfId="1523" xr:uid="{00000000-0005-0000-0000-0000EA0A0000}"/>
    <cellStyle name="1_total_단위수량산출2_수량산출서-11.25" xfId="1524" xr:uid="{00000000-0005-0000-0000-0000EB0A0000}"/>
    <cellStyle name="1_total_단위수량산출2_수량산출서-11.25_NEW단위수량-주산" xfId="1525" xr:uid="{00000000-0005-0000-0000-0000EC0A0000}"/>
    <cellStyle name="1_total_단위수량산출2_수량산출서-11.25_남대천단위수량" xfId="1526" xr:uid="{00000000-0005-0000-0000-0000ED0A0000}"/>
    <cellStyle name="1_total_단위수량산출2_수량산출서-11.25_단위수량" xfId="1527" xr:uid="{00000000-0005-0000-0000-0000EE0A0000}"/>
    <cellStyle name="1_total_단위수량산출2_수량산출서-11.25_단위수량1" xfId="1528" xr:uid="{00000000-0005-0000-0000-0000EF0A0000}"/>
    <cellStyle name="1_total_단위수량산출2_수량산출서-11.25_단위수량15" xfId="1529" xr:uid="{00000000-0005-0000-0000-0000F00A0000}"/>
    <cellStyle name="1_total_단위수량산출2_수량산출서-11.25_도곡단위수량" xfId="1530" xr:uid="{00000000-0005-0000-0000-0000F10A0000}"/>
    <cellStyle name="1_total_단위수량산출2_수량산출서-11.25_철거단위수량" xfId="1531" xr:uid="{00000000-0005-0000-0000-0000F20A0000}"/>
    <cellStyle name="1_total_단위수량산출2_수량산출서-11.25_철거수량" xfId="1532" xr:uid="{00000000-0005-0000-0000-0000F30A0000}"/>
    <cellStyle name="1_total_단위수량산출2_수량산출서-11.25_한수단위수량" xfId="1533" xr:uid="{00000000-0005-0000-0000-0000F40A0000}"/>
    <cellStyle name="1_total_단위수량산출2_수량산출서-1201" xfId="1534" xr:uid="{00000000-0005-0000-0000-0000F50A0000}"/>
    <cellStyle name="1_total_단위수량산출2_수량산출서-1201_NEW단위수량-주산" xfId="1535" xr:uid="{00000000-0005-0000-0000-0000F60A0000}"/>
    <cellStyle name="1_total_단위수량산출2_수량산출서-1201_남대천단위수량" xfId="1536" xr:uid="{00000000-0005-0000-0000-0000F70A0000}"/>
    <cellStyle name="1_total_단위수량산출2_수량산출서-1201_단위수량" xfId="1537" xr:uid="{00000000-0005-0000-0000-0000F80A0000}"/>
    <cellStyle name="1_total_단위수량산출2_수량산출서-1201_단위수량1" xfId="1538" xr:uid="{00000000-0005-0000-0000-0000F90A0000}"/>
    <cellStyle name="1_total_단위수량산출2_수량산출서-1201_단위수량15" xfId="1539" xr:uid="{00000000-0005-0000-0000-0000FA0A0000}"/>
    <cellStyle name="1_total_단위수량산출2_수량산출서-1201_도곡단위수량" xfId="1540" xr:uid="{00000000-0005-0000-0000-0000FB0A0000}"/>
    <cellStyle name="1_total_단위수량산출2_수량산출서-1201_철거단위수량" xfId="1541" xr:uid="{00000000-0005-0000-0000-0000FC0A0000}"/>
    <cellStyle name="1_total_단위수량산출2_수량산출서-1201_철거수량" xfId="1542" xr:uid="{00000000-0005-0000-0000-0000FD0A0000}"/>
    <cellStyle name="1_total_단위수량산출2_수량산출서-1201_한수단위수량" xfId="1543" xr:uid="{00000000-0005-0000-0000-0000FE0A0000}"/>
    <cellStyle name="1_total_단위수량산출2_시설물단위수량" xfId="1544" xr:uid="{00000000-0005-0000-0000-0000FF0A0000}"/>
    <cellStyle name="1_total_단위수량산출2_시설물단위수량1" xfId="1545" xr:uid="{00000000-0005-0000-0000-0000000B0000}"/>
    <cellStyle name="1_total_단위수량산출2_시설물단위수량1_시설물단위수량" xfId="1546" xr:uid="{00000000-0005-0000-0000-0000010B0000}"/>
    <cellStyle name="1_total_단위수량산출2_오창수량산출서" xfId="1547" xr:uid="{00000000-0005-0000-0000-0000020B0000}"/>
    <cellStyle name="1_total_단위수량산출2_오창수량산출서_NEW단위수량-주산" xfId="1548" xr:uid="{00000000-0005-0000-0000-0000030B0000}"/>
    <cellStyle name="1_total_단위수량산출2_오창수량산출서_남대천단위수량" xfId="1549" xr:uid="{00000000-0005-0000-0000-0000040B0000}"/>
    <cellStyle name="1_total_단위수량산출2_오창수량산출서_단위수량" xfId="1550" xr:uid="{00000000-0005-0000-0000-0000050B0000}"/>
    <cellStyle name="1_total_단위수량산출2_오창수량산출서_단위수량1" xfId="1551" xr:uid="{00000000-0005-0000-0000-0000060B0000}"/>
    <cellStyle name="1_total_단위수량산출2_오창수량산출서_단위수량15" xfId="1552" xr:uid="{00000000-0005-0000-0000-0000070B0000}"/>
    <cellStyle name="1_total_단위수량산출2_오창수량산출서_도곡단위수량" xfId="1553" xr:uid="{00000000-0005-0000-0000-0000080B0000}"/>
    <cellStyle name="1_total_단위수량산출2_오창수량산출서_수량산출서-11.25" xfId="1554" xr:uid="{00000000-0005-0000-0000-0000090B0000}"/>
    <cellStyle name="1_total_단위수량산출2_오창수량산출서_수량산출서-11.25_NEW단위수량-주산" xfId="1555" xr:uid="{00000000-0005-0000-0000-00000A0B0000}"/>
    <cellStyle name="1_total_단위수량산출2_오창수량산출서_수량산출서-11.25_남대천단위수량" xfId="1556" xr:uid="{00000000-0005-0000-0000-00000B0B0000}"/>
    <cellStyle name="1_total_단위수량산출2_오창수량산출서_수량산출서-11.25_단위수량" xfId="1557" xr:uid="{00000000-0005-0000-0000-00000C0B0000}"/>
    <cellStyle name="1_total_단위수량산출2_오창수량산출서_수량산출서-11.25_단위수량1" xfId="1558" xr:uid="{00000000-0005-0000-0000-00000D0B0000}"/>
    <cellStyle name="1_total_단위수량산출2_오창수량산출서_수량산출서-11.25_단위수량15" xfId="1559" xr:uid="{00000000-0005-0000-0000-00000E0B0000}"/>
    <cellStyle name="1_total_단위수량산출2_오창수량산출서_수량산출서-11.25_도곡단위수량" xfId="1560" xr:uid="{00000000-0005-0000-0000-00000F0B0000}"/>
    <cellStyle name="1_total_단위수량산출2_오창수량산출서_수량산출서-11.25_철거단위수량" xfId="1561" xr:uid="{00000000-0005-0000-0000-0000100B0000}"/>
    <cellStyle name="1_total_단위수량산출2_오창수량산출서_수량산출서-11.25_철거수량" xfId="1562" xr:uid="{00000000-0005-0000-0000-0000110B0000}"/>
    <cellStyle name="1_total_단위수량산출2_오창수량산출서_수량산출서-11.25_한수단위수량" xfId="1563" xr:uid="{00000000-0005-0000-0000-0000120B0000}"/>
    <cellStyle name="1_total_단위수량산출2_오창수량산출서_수량산출서-1201" xfId="1564" xr:uid="{00000000-0005-0000-0000-0000130B0000}"/>
    <cellStyle name="1_total_단위수량산출2_오창수량산출서_수량산출서-1201_NEW단위수량-주산" xfId="1565" xr:uid="{00000000-0005-0000-0000-0000140B0000}"/>
    <cellStyle name="1_total_단위수량산출2_오창수량산출서_수량산출서-1201_남대천단위수량" xfId="1566" xr:uid="{00000000-0005-0000-0000-0000150B0000}"/>
    <cellStyle name="1_total_단위수량산출2_오창수량산출서_수량산출서-1201_단위수량" xfId="1567" xr:uid="{00000000-0005-0000-0000-0000160B0000}"/>
    <cellStyle name="1_total_단위수량산출2_오창수량산출서_수량산출서-1201_단위수량1" xfId="1568" xr:uid="{00000000-0005-0000-0000-0000170B0000}"/>
    <cellStyle name="1_total_단위수량산출2_오창수량산출서_수량산출서-1201_단위수량15" xfId="1569" xr:uid="{00000000-0005-0000-0000-0000180B0000}"/>
    <cellStyle name="1_total_단위수량산출2_오창수량산출서_수량산출서-1201_도곡단위수량" xfId="1570" xr:uid="{00000000-0005-0000-0000-0000190B0000}"/>
    <cellStyle name="1_total_단위수량산출2_오창수량산출서_수량산출서-1201_철거단위수량" xfId="1571" xr:uid="{00000000-0005-0000-0000-00001A0B0000}"/>
    <cellStyle name="1_total_단위수량산출2_오창수량산출서_수량산출서-1201_철거수량" xfId="1572" xr:uid="{00000000-0005-0000-0000-00001B0B0000}"/>
    <cellStyle name="1_total_단위수량산출2_오창수량산출서_수량산출서-1201_한수단위수량" xfId="1573" xr:uid="{00000000-0005-0000-0000-00001C0B0000}"/>
    <cellStyle name="1_total_단위수량산출2_오창수량산출서_시설물단위수량" xfId="1574" xr:uid="{00000000-0005-0000-0000-00001D0B0000}"/>
    <cellStyle name="1_total_단위수량산출2_오창수량산출서_시설물단위수량1" xfId="1575" xr:uid="{00000000-0005-0000-0000-00001E0B0000}"/>
    <cellStyle name="1_total_단위수량산출2_오창수량산출서_시설물단위수량1_시설물단위수량" xfId="1576" xr:uid="{00000000-0005-0000-0000-00001F0B0000}"/>
    <cellStyle name="1_total_단위수량산출2_오창수량산출서_철거단위수량" xfId="1577" xr:uid="{00000000-0005-0000-0000-0000200B0000}"/>
    <cellStyle name="1_total_단위수량산출2_오창수량산출서_철거수량" xfId="1578" xr:uid="{00000000-0005-0000-0000-0000210B0000}"/>
    <cellStyle name="1_total_단위수량산출2_오창수량산출서_한수단위수량" xfId="1579" xr:uid="{00000000-0005-0000-0000-0000220B0000}"/>
    <cellStyle name="1_total_단위수량산출2_철거단위수량" xfId="1580" xr:uid="{00000000-0005-0000-0000-0000230B0000}"/>
    <cellStyle name="1_total_단위수량산출2_철거수량" xfId="1581" xr:uid="{00000000-0005-0000-0000-0000240B0000}"/>
    <cellStyle name="1_total_단위수량산출2_한수단위수량" xfId="1582" xr:uid="{00000000-0005-0000-0000-0000250B0000}"/>
    <cellStyle name="1_total_단위수량산출-개군" xfId="1583" xr:uid="{00000000-0005-0000-0000-0000260B0000}"/>
    <cellStyle name="1_total_도곡단위수량" xfId="1584" xr:uid="{00000000-0005-0000-0000-0000270B0000}"/>
    <cellStyle name="1_total_수량산출서-11.25" xfId="1585" xr:uid="{00000000-0005-0000-0000-0000280B0000}"/>
    <cellStyle name="1_total_수량산출서-11.25_NEW단위수량-주산" xfId="1586" xr:uid="{00000000-0005-0000-0000-0000290B0000}"/>
    <cellStyle name="1_total_수량산출서-11.25_남대천단위수량" xfId="1587" xr:uid="{00000000-0005-0000-0000-00002A0B0000}"/>
    <cellStyle name="1_total_수량산출서-11.25_단위수량" xfId="1588" xr:uid="{00000000-0005-0000-0000-00002B0B0000}"/>
    <cellStyle name="1_total_수량산출서-11.25_단위수량1" xfId="1589" xr:uid="{00000000-0005-0000-0000-00002C0B0000}"/>
    <cellStyle name="1_total_수량산출서-11.25_단위수량15" xfId="1590" xr:uid="{00000000-0005-0000-0000-00002D0B0000}"/>
    <cellStyle name="1_total_수량산출서-11.25_도곡단위수량" xfId="1591" xr:uid="{00000000-0005-0000-0000-00002E0B0000}"/>
    <cellStyle name="1_total_수량산출서-11.25_철거단위수량" xfId="1592" xr:uid="{00000000-0005-0000-0000-00002F0B0000}"/>
    <cellStyle name="1_total_수량산출서-11.25_철거수량" xfId="1593" xr:uid="{00000000-0005-0000-0000-0000300B0000}"/>
    <cellStyle name="1_total_수량산출서-11.25_한수단위수량" xfId="1594" xr:uid="{00000000-0005-0000-0000-0000310B0000}"/>
    <cellStyle name="1_total_수량산출서-1201" xfId="1595" xr:uid="{00000000-0005-0000-0000-0000320B0000}"/>
    <cellStyle name="1_total_수량산출서-1201_NEW단위수량-주산" xfId="1596" xr:uid="{00000000-0005-0000-0000-0000330B0000}"/>
    <cellStyle name="1_total_수량산출서-1201_남대천단위수량" xfId="1597" xr:uid="{00000000-0005-0000-0000-0000340B0000}"/>
    <cellStyle name="1_total_수량산출서-1201_단위수량" xfId="1598" xr:uid="{00000000-0005-0000-0000-0000350B0000}"/>
    <cellStyle name="1_total_수량산출서-1201_단위수량1" xfId="1599" xr:uid="{00000000-0005-0000-0000-0000360B0000}"/>
    <cellStyle name="1_total_수량산출서-1201_단위수량15" xfId="1600" xr:uid="{00000000-0005-0000-0000-0000370B0000}"/>
    <cellStyle name="1_total_수량산출서-1201_도곡단위수량" xfId="1601" xr:uid="{00000000-0005-0000-0000-0000380B0000}"/>
    <cellStyle name="1_total_수량산출서-1201_철거단위수량" xfId="1602" xr:uid="{00000000-0005-0000-0000-0000390B0000}"/>
    <cellStyle name="1_total_수량산출서-1201_철거수량" xfId="1603" xr:uid="{00000000-0005-0000-0000-00003A0B0000}"/>
    <cellStyle name="1_total_수량산출서-1201_한수단위수량" xfId="1604" xr:uid="{00000000-0005-0000-0000-00003B0B0000}"/>
    <cellStyle name="1_total_수량산출서-최종" xfId="1605" xr:uid="{00000000-0005-0000-0000-00003C0B0000}"/>
    <cellStyle name="1_total_수원변경수량산출" xfId="1606" xr:uid="{00000000-0005-0000-0000-00003D0B0000}"/>
    <cellStyle name="1_total_시설물단위수량" xfId="1607" xr:uid="{00000000-0005-0000-0000-00003E0B0000}"/>
    <cellStyle name="1_total_시설물단위수량1" xfId="1608" xr:uid="{00000000-0005-0000-0000-00003F0B0000}"/>
    <cellStyle name="1_total_시설물단위수량1_시설물단위수량" xfId="1609" xr:uid="{00000000-0005-0000-0000-0000400B0000}"/>
    <cellStyle name="1_total_쌍용" xfId="1610" xr:uid="{00000000-0005-0000-0000-0000410B0000}"/>
    <cellStyle name="1_total_쌍용_NEW단위수량-주산" xfId="1611" xr:uid="{00000000-0005-0000-0000-0000420B0000}"/>
    <cellStyle name="1_total_쌍용_남대천단위수량" xfId="1612" xr:uid="{00000000-0005-0000-0000-0000430B0000}"/>
    <cellStyle name="1_total_쌍용_단위수량" xfId="1613" xr:uid="{00000000-0005-0000-0000-0000440B0000}"/>
    <cellStyle name="1_total_쌍용_단위수량1" xfId="1614" xr:uid="{00000000-0005-0000-0000-0000450B0000}"/>
    <cellStyle name="1_total_쌍용_단위수량15" xfId="1615" xr:uid="{00000000-0005-0000-0000-0000460B0000}"/>
    <cellStyle name="1_total_쌍용_도곡단위수량" xfId="1616" xr:uid="{00000000-0005-0000-0000-0000470B0000}"/>
    <cellStyle name="1_total_쌍용_수량산출서-11.25" xfId="1617" xr:uid="{00000000-0005-0000-0000-0000480B0000}"/>
    <cellStyle name="1_total_쌍용_수량산출서-11.25_NEW단위수량-주산" xfId="1618" xr:uid="{00000000-0005-0000-0000-0000490B0000}"/>
    <cellStyle name="1_total_쌍용_수량산출서-11.25_남대천단위수량" xfId="1619" xr:uid="{00000000-0005-0000-0000-00004A0B0000}"/>
    <cellStyle name="1_total_쌍용_수량산출서-11.25_단위수량" xfId="1620" xr:uid="{00000000-0005-0000-0000-00004B0B0000}"/>
    <cellStyle name="1_total_쌍용_수량산출서-11.25_단위수량1" xfId="1621" xr:uid="{00000000-0005-0000-0000-00004C0B0000}"/>
    <cellStyle name="1_total_쌍용_수량산출서-11.25_단위수량15" xfId="1622" xr:uid="{00000000-0005-0000-0000-00004D0B0000}"/>
    <cellStyle name="1_total_쌍용_수량산출서-11.25_도곡단위수량" xfId="1623" xr:uid="{00000000-0005-0000-0000-00004E0B0000}"/>
    <cellStyle name="1_total_쌍용_수량산출서-11.25_철거단위수량" xfId="1624" xr:uid="{00000000-0005-0000-0000-00004F0B0000}"/>
    <cellStyle name="1_total_쌍용_수량산출서-11.25_철거수량" xfId="1625" xr:uid="{00000000-0005-0000-0000-0000500B0000}"/>
    <cellStyle name="1_total_쌍용_수량산출서-11.25_한수단위수량" xfId="1626" xr:uid="{00000000-0005-0000-0000-0000510B0000}"/>
    <cellStyle name="1_total_쌍용_수량산출서-1201" xfId="1627" xr:uid="{00000000-0005-0000-0000-0000520B0000}"/>
    <cellStyle name="1_total_쌍용_수량산출서-1201_NEW단위수량-주산" xfId="1628" xr:uid="{00000000-0005-0000-0000-0000530B0000}"/>
    <cellStyle name="1_total_쌍용_수량산출서-1201_남대천단위수량" xfId="1629" xr:uid="{00000000-0005-0000-0000-0000540B0000}"/>
    <cellStyle name="1_total_쌍용_수량산출서-1201_단위수량" xfId="1630" xr:uid="{00000000-0005-0000-0000-0000550B0000}"/>
    <cellStyle name="1_total_쌍용_수량산출서-1201_단위수량1" xfId="1631" xr:uid="{00000000-0005-0000-0000-0000560B0000}"/>
    <cellStyle name="1_total_쌍용_수량산출서-1201_단위수량15" xfId="1632" xr:uid="{00000000-0005-0000-0000-0000570B0000}"/>
    <cellStyle name="1_total_쌍용_수량산출서-1201_도곡단위수량" xfId="1633" xr:uid="{00000000-0005-0000-0000-0000580B0000}"/>
    <cellStyle name="1_total_쌍용_수량산출서-1201_철거단위수량" xfId="1634" xr:uid="{00000000-0005-0000-0000-0000590B0000}"/>
    <cellStyle name="1_total_쌍용_수량산출서-1201_철거수량" xfId="1635" xr:uid="{00000000-0005-0000-0000-00005A0B0000}"/>
    <cellStyle name="1_total_쌍용_수량산출서-1201_한수단위수량" xfId="1636" xr:uid="{00000000-0005-0000-0000-00005B0B0000}"/>
    <cellStyle name="1_total_쌍용_시설물단위수량" xfId="1637" xr:uid="{00000000-0005-0000-0000-00005C0B0000}"/>
    <cellStyle name="1_total_쌍용_시설물단위수량1" xfId="1638" xr:uid="{00000000-0005-0000-0000-00005D0B0000}"/>
    <cellStyle name="1_total_쌍용_시설물단위수량1_시설물단위수량" xfId="1639" xr:uid="{00000000-0005-0000-0000-00005E0B0000}"/>
    <cellStyle name="1_total_쌍용_오창수량산출서" xfId="1640" xr:uid="{00000000-0005-0000-0000-00005F0B0000}"/>
    <cellStyle name="1_total_쌍용_오창수량산출서_NEW단위수량-주산" xfId="1641" xr:uid="{00000000-0005-0000-0000-0000600B0000}"/>
    <cellStyle name="1_total_쌍용_오창수량산출서_남대천단위수량" xfId="1642" xr:uid="{00000000-0005-0000-0000-0000610B0000}"/>
    <cellStyle name="1_total_쌍용_오창수량산출서_단위수량" xfId="1643" xr:uid="{00000000-0005-0000-0000-0000620B0000}"/>
    <cellStyle name="1_total_쌍용_오창수량산출서_단위수량1" xfId="1644" xr:uid="{00000000-0005-0000-0000-0000630B0000}"/>
    <cellStyle name="1_total_쌍용_오창수량산출서_단위수량15" xfId="1645" xr:uid="{00000000-0005-0000-0000-0000640B0000}"/>
    <cellStyle name="1_total_쌍용_오창수량산출서_도곡단위수량" xfId="1646" xr:uid="{00000000-0005-0000-0000-0000650B0000}"/>
    <cellStyle name="1_total_쌍용_오창수량산출서_수량산출서-11.25" xfId="1647" xr:uid="{00000000-0005-0000-0000-0000660B0000}"/>
    <cellStyle name="1_total_쌍용_오창수량산출서_수량산출서-11.25_NEW단위수량-주산" xfId="1648" xr:uid="{00000000-0005-0000-0000-0000670B0000}"/>
    <cellStyle name="1_total_쌍용_오창수량산출서_수량산출서-11.25_남대천단위수량" xfId="1649" xr:uid="{00000000-0005-0000-0000-0000680B0000}"/>
    <cellStyle name="1_total_쌍용_오창수량산출서_수량산출서-11.25_단위수량" xfId="1650" xr:uid="{00000000-0005-0000-0000-0000690B0000}"/>
    <cellStyle name="1_total_쌍용_오창수량산출서_수량산출서-11.25_단위수량1" xfId="1651" xr:uid="{00000000-0005-0000-0000-00006A0B0000}"/>
    <cellStyle name="1_total_쌍용_오창수량산출서_수량산출서-11.25_단위수량15" xfId="1652" xr:uid="{00000000-0005-0000-0000-00006B0B0000}"/>
    <cellStyle name="1_total_쌍용_오창수량산출서_수량산출서-11.25_도곡단위수량" xfId="1653" xr:uid="{00000000-0005-0000-0000-00006C0B0000}"/>
    <cellStyle name="1_total_쌍용_오창수량산출서_수량산출서-11.25_철거단위수량" xfId="1654" xr:uid="{00000000-0005-0000-0000-00006D0B0000}"/>
    <cellStyle name="1_total_쌍용_오창수량산출서_수량산출서-11.25_철거수량" xfId="1655" xr:uid="{00000000-0005-0000-0000-00006E0B0000}"/>
    <cellStyle name="1_total_쌍용_오창수량산출서_수량산출서-11.25_한수단위수량" xfId="1656" xr:uid="{00000000-0005-0000-0000-00006F0B0000}"/>
    <cellStyle name="1_total_쌍용_오창수량산출서_수량산출서-1201" xfId="1657" xr:uid="{00000000-0005-0000-0000-0000700B0000}"/>
    <cellStyle name="1_total_쌍용_오창수량산출서_수량산출서-1201_NEW단위수량-주산" xfId="1658" xr:uid="{00000000-0005-0000-0000-0000710B0000}"/>
    <cellStyle name="1_total_쌍용_오창수량산출서_수량산출서-1201_남대천단위수량" xfId="1659" xr:uid="{00000000-0005-0000-0000-0000720B0000}"/>
    <cellStyle name="1_total_쌍용_오창수량산출서_수량산출서-1201_단위수량" xfId="1660" xr:uid="{00000000-0005-0000-0000-0000730B0000}"/>
    <cellStyle name="1_total_쌍용_오창수량산출서_수량산출서-1201_단위수량1" xfId="1661" xr:uid="{00000000-0005-0000-0000-0000740B0000}"/>
    <cellStyle name="1_total_쌍용_오창수량산출서_수량산출서-1201_단위수량15" xfId="1662" xr:uid="{00000000-0005-0000-0000-0000750B0000}"/>
    <cellStyle name="1_total_쌍용_오창수량산출서_수량산출서-1201_도곡단위수량" xfId="1663" xr:uid="{00000000-0005-0000-0000-0000760B0000}"/>
    <cellStyle name="1_total_쌍용_오창수량산출서_수량산출서-1201_철거단위수량" xfId="1664" xr:uid="{00000000-0005-0000-0000-0000770B0000}"/>
    <cellStyle name="1_total_쌍용_오창수량산출서_수량산출서-1201_철거수량" xfId="1665" xr:uid="{00000000-0005-0000-0000-0000780B0000}"/>
    <cellStyle name="1_total_쌍용_오창수량산출서_수량산출서-1201_한수단위수량" xfId="1666" xr:uid="{00000000-0005-0000-0000-0000790B0000}"/>
    <cellStyle name="1_total_쌍용_오창수량산출서_시설물단위수량" xfId="1667" xr:uid="{00000000-0005-0000-0000-00007A0B0000}"/>
    <cellStyle name="1_total_쌍용_오창수량산출서_시설물단위수량1" xfId="1668" xr:uid="{00000000-0005-0000-0000-00007B0B0000}"/>
    <cellStyle name="1_total_쌍용_오창수량산출서_시설물단위수량1_시설물단위수량" xfId="1669" xr:uid="{00000000-0005-0000-0000-00007C0B0000}"/>
    <cellStyle name="1_total_쌍용_오창수량산출서_철거단위수량" xfId="1670" xr:uid="{00000000-0005-0000-0000-00007D0B0000}"/>
    <cellStyle name="1_total_쌍용_오창수량산출서_철거수량" xfId="1671" xr:uid="{00000000-0005-0000-0000-00007E0B0000}"/>
    <cellStyle name="1_total_쌍용_오창수량산출서_한수단위수량" xfId="1672" xr:uid="{00000000-0005-0000-0000-00007F0B0000}"/>
    <cellStyle name="1_total_쌍용_철거단위수량" xfId="1673" xr:uid="{00000000-0005-0000-0000-0000800B0000}"/>
    <cellStyle name="1_total_쌍용_철거수량" xfId="1674" xr:uid="{00000000-0005-0000-0000-0000810B0000}"/>
    <cellStyle name="1_total_쌍용_한수단위수량" xfId="1675" xr:uid="{00000000-0005-0000-0000-0000820B0000}"/>
    <cellStyle name="1_total_안동수량산출" xfId="1676" xr:uid="{00000000-0005-0000-0000-0000830B0000}"/>
    <cellStyle name="1_total_안동수량산출최종" xfId="1677" xr:uid="{00000000-0005-0000-0000-0000840B0000}"/>
    <cellStyle name="1_total_오창수량산출서" xfId="1678" xr:uid="{00000000-0005-0000-0000-0000850B0000}"/>
    <cellStyle name="1_total_오창수량산출서_NEW단위수량-주산" xfId="1679" xr:uid="{00000000-0005-0000-0000-0000860B0000}"/>
    <cellStyle name="1_total_오창수량산출서_남대천단위수량" xfId="1680" xr:uid="{00000000-0005-0000-0000-0000870B0000}"/>
    <cellStyle name="1_total_오창수량산출서_단위수량" xfId="1681" xr:uid="{00000000-0005-0000-0000-0000880B0000}"/>
    <cellStyle name="1_total_오창수량산출서_단위수량1" xfId="1682" xr:uid="{00000000-0005-0000-0000-0000890B0000}"/>
    <cellStyle name="1_total_오창수량산출서_단위수량15" xfId="1683" xr:uid="{00000000-0005-0000-0000-00008A0B0000}"/>
    <cellStyle name="1_total_오창수량산출서_도곡단위수량" xfId="1684" xr:uid="{00000000-0005-0000-0000-00008B0B0000}"/>
    <cellStyle name="1_total_오창수량산출서_수량산출서-11.25" xfId="1685" xr:uid="{00000000-0005-0000-0000-00008C0B0000}"/>
    <cellStyle name="1_total_오창수량산출서_수량산출서-11.25_NEW단위수량-주산" xfId="1686" xr:uid="{00000000-0005-0000-0000-00008D0B0000}"/>
    <cellStyle name="1_total_오창수량산출서_수량산출서-11.25_남대천단위수량" xfId="1687" xr:uid="{00000000-0005-0000-0000-00008E0B0000}"/>
    <cellStyle name="1_total_오창수량산출서_수량산출서-11.25_단위수량" xfId="1688" xr:uid="{00000000-0005-0000-0000-00008F0B0000}"/>
    <cellStyle name="1_total_오창수량산출서_수량산출서-11.25_단위수량1" xfId="1689" xr:uid="{00000000-0005-0000-0000-0000900B0000}"/>
    <cellStyle name="1_total_오창수량산출서_수량산출서-11.25_단위수량15" xfId="1690" xr:uid="{00000000-0005-0000-0000-0000910B0000}"/>
    <cellStyle name="1_total_오창수량산출서_수량산출서-11.25_도곡단위수량" xfId="1691" xr:uid="{00000000-0005-0000-0000-0000920B0000}"/>
    <cellStyle name="1_total_오창수량산출서_수량산출서-11.25_철거단위수량" xfId="1692" xr:uid="{00000000-0005-0000-0000-0000930B0000}"/>
    <cellStyle name="1_total_오창수량산출서_수량산출서-11.25_철거수량" xfId="1693" xr:uid="{00000000-0005-0000-0000-0000940B0000}"/>
    <cellStyle name="1_total_오창수량산출서_수량산출서-11.25_한수단위수량" xfId="1694" xr:uid="{00000000-0005-0000-0000-0000950B0000}"/>
    <cellStyle name="1_total_오창수량산출서_수량산출서-1201" xfId="1695" xr:uid="{00000000-0005-0000-0000-0000960B0000}"/>
    <cellStyle name="1_total_오창수량산출서_수량산출서-1201_NEW단위수량-주산" xfId="1696" xr:uid="{00000000-0005-0000-0000-0000970B0000}"/>
    <cellStyle name="1_total_오창수량산출서_수량산출서-1201_남대천단위수량" xfId="1697" xr:uid="{00000000-0005-0000-0000-0000980B0000}"/>
    <cellStyle name="1_total_오창수량산출서_수량산출서-1201_단위수량" xfId="1698" xr:uid="{00000000-0005-0000-0000-0000990B0000}"/>
    <cellStyle name="1_total_오창수량산출서_수량산출서-1201_단위수량1" xfId="1699" xr:uid="{00000000-0005-0000-0000-00009A0B0000}"/>
    <cellStyle name="1_total_오창수량산출서_수량산출서-1201_단위수량15" xfId="1700" xr:uid="{00000000-0005-0000-0000-00009B0B0000}"/>
    <cellStyle name="1_total_오창수량산출서_수량산출서-1201_도곡단위수량" xfId="1701" xr:uid="{00000000-0005-0000-0000-00009C0B0000}"/>
    <cellStyle name="1_total_오창수량산출서_수량산출서-1201_철거단위수량" xfId="1702" xr:uid="{00000000-0005-0000-0000-00009D0B0000}"/>
    <cellStyle name="1_total_오창수량산출서_수량산출서-1201_철거수량" xfId="1703" xr:uid="{00000000-0005-0000-0000-00009E0B0000}"/>
    <cellStyle name="1_total_오창수량산출서_수량산출서-1201_한수단위수량" xfId="1704" xr:uid="{00000000-0005-0000-0000-00009F0B0000}"/>
    <cellStyle name="1_total_오창수량산출서_시설물단위수량" xfId="1705" xr:uid="{00000000-0005-0000-0000-0000A00B0000}"/>
    <cellStyle name="1_total_오창수량산출서_시설물단위수량1" xfId="1706" xr:uid="{00000000-0005-0000-0000-0000A10B0000}"/>
    <cellStyle name="1_total_오창수량산출서_시설물단위수량1_시설물단위수량" xfId="1707" xr:uid="{00000000-0005-0000-0000-0000A20B0000}"/>
    <cellStyle name="1_total_오창수량산출서_철거단위수량" xfId="1708" xr:uid="{00000000-0005-0000-0000-0000A30B0000}"/>
    <cellStyle name="1_total_오창수량산출서_철거수량" xfId="1709" xr:uid="{00000000-0005-0000-0000-0000A40B0000}"/>
    <cellStyle name="1_total_오창수량산출서_한수단위수량" xfId="1710" xr:uid="{00000000-0005-0000-0000-0000A50B0000}"/>
    <cellStyle name="1_total_용평단위수량" xfId="1711" xr:uid="{00000000-0005-0000-0000-0000A60B0000}"/>
    <cellStyle name="1_total_운동장단위수량" xfId="1712" xr:uid="{00000000-0005-0000-0000-0000A70B0000}"/>
    <cellStyle name="1_total_은파단위수량" xfId="1713" xr:uid="{00000000-0005-0000-0000-0000A80B0000}"/>
    <cellStyle name="1_total_은파단위수량_NEW단위수량-주산" xfId="1714" xr:uid="{00000000-0005-0000-0000-0000A90B0000}"/>
    <cellStyle name="1_total_은파단위수량_남대천단위수량" xfId="1715" xr:uid="{00000000-0005-0000-0000-0000AA0B0000}"/>
    <cellStyle name="1_total_은파단위수량_단위수량" xfId="1716" xr:uid="{00000000-0005-0000-0000-0000AB0B0000}"/>
    <cellStyle name="1_total_은파단위수량_단위수량1" xfId="1717" xr:uid="{00000000-0005-0000-0000-0000AC0B0000}"/>
    <cellStyle name="1_total_은파단위수량_단위수량15" xfId="1718" xr:uid="{00000000-0005-0000-0000-0000AD0B0000}"/>
    <cellStyle name="1_total_은파단위수량_도곡단위수량" xfId="1719" xr:uid="{00000000-0005-0000-0000-0000AE0B0000}"/>
    <cellStyle name="1_total_은파단위수량_수량산출서-11.25" xfId="1720" xr:uid="{00000000-0005-0000-0000-0000AF0B0000}"/>
    <cellStyle name="1_total_은파단위수량_수량산출서-11.25_NEW단위수량-주산" xfId="1721" xr:uid="{00000000-0005-0000-0000-0000B00B0000}"/>
    <cellStyle name="1_total_은파단위수량_수량산출서-11.25_남대천단위수량" xfId="1722" xr:uid="{00000000-0005-0000-0000-0000B10B0000}"/>
    <cellStyle name="1_total_은파단위수량_수량산출서-11.25_단위수량" xfId="1723" xr:uid="{00000000-0005-0000-0000-0000B20B0000}"/>
    <cellStyle name="1_total_은파단위수량_수량산출서-11.25_단위수량1" xfId="1724" xr:uid="{00000000-0005-0000-0000-0000B30B0000}"/>
    <cellStyle name="1_total_은파단위수량_수량산출서-11.25_단위수량15" xfId="1725" xr:uid="{00000000-0005-0000-0000-0000B40B0000}"/>
    <cellStyle name="1_total_은파단위수량_수량산출서-11.25_도곡단위수량" xfId="1726" xr:uid="{00000000-0005-0000-0000-0000B50B0000}"/>
    <cellStyle name="1_total_은파단위수량_수량산출서-11.25_철거단위수량" xfId="1727" xr:uid="{00000000-0005-0000-0000-0000B60B0000}"/>
    <cellStyle name="1_total_은파단위수량_수량산출서-11.25_철거수량" xfId="1728" xr:uid="{00000000-0005-0000-0000-0000B70B0000}"/>
    <cellStyle name="1_total_은파단위수량_수량산출서-11.25_한수단위수량" xfId="1729" xr:uid="{00000000-0005-0000-0000-0000B80B0000}"/>
    <cellStyle name="1_total_은파단위수량_수량산출서-1201" xfId="1730" xr:uid="{00000000-0005-0000-0000-0000B90B0000}"/>
    <cellStyle name="1_total_은파단위수량_수량산출서-1201_NEW단위수량-주산" xfId="1731" xr:uid="{00000000-0005-0000-0000-0000BA0B0000}"/>
    <cellStyle name="1_total_은파단위수량_수량산출서-1201_남대천단위수량" xfId="1732" xr:uid="{00000000-0005-0000-0000-0000BB0B0000}"/>
    <cellStyle name="1_total_은파단위수량_수량산출서-1201_단위수량" xfId="1733" xr:uid="{00000000-0005-0000-0000-0000BC0B0000}"/>
    <cellStyle name="1_total_은파단위수량_수량산출서-1201_단위수량1" xfId="1734" xr:uid="{00000000-0005-0000-0000-0000BD0B0000}"/>
    <cellStyle name="1_total_은파단위수량_수량산출서-1201_단위수량15" xfId="1735" xr:uid="{00000000-0005-0000-0000-0000BE0B0000}"/>
    <cellStyle name="1_total_은파단위수량_수량산출서-1201_도곡단위수량" xfId="1736" xr:uid="{00000000-0005-0000-0000-0000BF0B0000}"/>
    <cellStyle name="1_total_은파단위수량_수량산출서-1201_철거단위수량" xfId="1737" xr:uid="{00000000-0005-0000-0000-0000C00B0000}"/>
    <cellStyle name="1_total_은파단위수량_수량산출서-1201_철거수량" xfId="1738" xr:uid="{00000000-0005-0000-0000-0000C10B0000}"/>
    <cellStyle name="1_total_은파단위수량_수량산출서-1201_한수단위수량" xfId="1739" xr:uid="{00000000-0005-0000-0000-0000C20B0000}"/>
    <cellStyle name="1_total_은파단위수량_시설물단위수량" xfId="1740" xr:uid="{00000000-0005-0000-0000-0000C30B0000}"/>
    <cellStyle name="1_total_은파단위수량_시설물단위수량1" xfId="1741" xr:uid="{00000000-0005-0000-0000-0000C40B0000}"/>
    <cellStyle name="1_total_은파단위수량_시설물단위수량1_시설물단위수량" xfId="1742" xr:uid="{00000000-0005-0000-0000-0000C50B0000}"/>
    <cellStyle name="1_total_은파단위수량_오창수량산출서" xfId="1743" xr:uid="{00000000-0005-0000-0000-0000C60B0000}"/>
    <cellStyle name="1_total_은파단위수량_오창수량산출서_NEW단위수량-주산" xfId="1744" xr:uid="{00000000-0005-0000-0000-0000C70B0000}"/>
    <cellStyle name="1_total_은파단위수량_오창수량산출서_남대천단위수량" xfId="1745" xr:uid="{00000000-0005-0000-0000-0000C80B0000}"/>
    <cellStyle name="1_total_은파단위수량_오창수량산출서_단위수량" xfId="1746" xr:uid="{00000000-0005-0000-0000-0000C90B0000}"/>
    <cellStyle name="1_total_은파단위수량_오창수량산출서_단위수량1" xfId="1747" xr:uid="{00000000-0005-0000-0000-0000CA0B0000}"/>
    <cellStyle name="1_total_은파단위수량_오창수량산출서_단위수량15" xfId="1748" xr:uid="{00000000-0005-0000-0000-0000CB0B0000}"/>
    <cellStyle name="1_total_은파단위수량_오창수량산출서_도곡단위수량" xfId="1749" xr:uid="{00000000-0005-0000-0000-0000CC0B0000}"/>
    <cellStyle name="1_total_은파단위수량_오창수량산출서_수량산출서-11.25" xfId="1750" xr:uid="{00000000-0005-0000-0000-0000CD0B0000}"/>
    <cellStyle name="1_total_은파단위수량_오창수량산출서_수량산출서-11.25_NEW단위수량-주산" xfId="1751" xr:uid="{00000000-0005-0000-0000-0000CE0B0000}"/>
    <cellStyle name="1_total_은파단위수량_오창수량산출서_수량산출서-11.25_남대천단위수량" xfId="1752" xr:uid="{00000000-0005-0000-0000-0000CF0B0000}"/>
    <cellStyle name="1_total_은파단위수량_오창수량산출서_수량산출서-11.25_단위수량" xfId="1753" xr:uid="{00000000-0005-0000-0000-0000D00B0000}"/>
    <cellStyle name="1_total_은파단위수량_오창수량산출서_수량산출서-11.25_단위수량1" xfId="1754" xr:uid="{00000000-0005-0000-0000-0000D10B0000}"/>
    <cellStyle name="1_total_은파단위수량_오창수량산출서_수량산출서-11.25_단위수량15" xfId="1755" xr:uid="{00000000-0005-0000-0000-0000D20B0000}"/>
    <cellStyle name="1_total_은파단위수량_오창수량산출서_수량산출서-11.25_도곡단위수량" xfId="1756" xr:uid="{00000000-0005-0000-0000-0000D30B0000}"/>
    <cellStyle name="1_total_은파단위수량_오창수량산출서_수량산출서-11.25_철거단위수량" xfId="1757" xr:uid="{00000000-0005-0000-0000-0000D40B0000}"/>
    <cellStyle name="1_total_은파단위수량_오창수량산출서_수량산출서-11.25_철거수량" xfId="1758" xr:uid="{00000000-0005-0000-0000-0000D50B0000}"/>
    <cellStyle name="1_total_은파단위수량_오창수량산출서_수량산출서-11.25_한수단위수량" xfId="1759" xr:uid="{00000000-0005-0000-0000-0000D60B0000}"/>
    <cellStyle name="1_total_은파단위수량_오창수량산출서_수량산출서-1201" xfId="1760" xr:uid="{00000000-0005-0000-0000-0000D70B0000}"/>
    <cellStyle name="1_total_은파단위수량_오창수량산출서_수량산출서-1201_NEW단위수량-주산" xfId="1761" xr:uid="{00000000-0005-0000-0000-0000D80B0000}"/>
    <cellStyle name="1_total_은파단위수량_오창수량산출서_수량산출서-1201_남대천단위수량" xfId="1762" xr:uid="{00000000-0005-0000-0000-0000D90B0000}"/>
    <cellStyle name="1_total_은파단위수량_오창수량산출서_수량산출서-1201_단위수량" xfId="1763" xr:uid="{00000000-0005-0000-0000-0000DA0B0000}"/>
    <cellStyle name="1_total_은파단위수량_오창수량산출서_수량산출서-1201_단위수량1" xfId="1764" xr:uid="{00000000-0005-0000-0000-0000DB0B0000}"/>
    <cellStyle name="1_total_은파단위수량_오창수량산출서_수량산출서-1201_단위수량15" xfId="1765" xr:uid="{00000000-0005-0000-0000-0000DC0B0000}"/>
    <cellStyle name="1_total_은파단위수량_오창수량산출서_수량산출서-1201_도곡단위수량" xfId="1766" xr:uid="{00000000-0005-0000-0000-0000DD0B0000}"/>
    <cellStyle name="1_total_은파단위수량_오창수량산출서_수량산출서-1201_철거단위수량" xfId="1767" xr:uid="{00000000-0005-0000-0000-0000DE0B0000}"/>
    <cellStyle name="1_total_은파단위수량_오창수량산출서_수량산출서-1201_철거수량" xfId="1768" xr:uid="{00000000-0005-0000-0000-0000DF0B0000}"/>
    <cellStyle name="1_total_은파단위수량_오창수량산출서_수량산출서-1201_한수단위수량" xfId="1769" xr:uid="{00000000-0005-0000-0000-0000E00B0000}"/>
    <cellStyle name="1_total_은파단위수량_오창수량산출서_시설물단위수량" xfId="1770" xr:uid="{00000000-0005-0000-0000-0000E10B0000}"/>
    <cellStyle name="1_total_은파단위수량_오창수량산출서_시설물단위수량1" xfId="1771" xr:uid="{00000000-0005-0000-0000-0000E20B0000}"/>
    <cellStyle name="1_total_은파단위수량_오창수량산출서_시설물단위수량1_시설물단위수량" xfId="1772" xr:uid="{00000000-0005-0000-0000-0000E30B0000}"/>
    <cellStyle name="1_total_은파단위수량_오창수량산출서_철거단위수량" xfId="1773" xr:uid="{00000000-0005-0000-0000-0000E40B0000}"/>
    <cellStyle name="1_total_은파단위수량_오창수량산출서_철거수량" xfId="1774" xr:uid="{00000000-0005-0000-0000-0000E50B0000}"/>
    <cellStyle name="1_total_은파단위수량_오창수량산출서_한수단위수량" xfId="1775" xr:uid="{00000000-0005-0000-0000-0000E60B0000}"/>
    <cellStyle name="1_total_은파단위수량_용평단위수량" xfId="1776" xr:uid="{00000000-0005-0000-0000-0000E70B0000}"/>
    <cellStyle name="1_total_은파단위수량_철거단위수량" xfId="1777" xr:uid="{00000000-0005-0000-0000-0000E80B0000}"/>
    <cellStyle name="1_total_은파단위수량_철거수량" xfId="1778" xr:uid="{00000000-0005-0000-0000-0000E90B0000}"/>
    <cellStyle name="1_total_은파단위수량_한수단위수량" xfId="1779" xr:uid="{00000000-0005-0000-0000-0000EA0B0000}"/>
    <cellStyle name="1_total_조경포장,관로시설" xfId="1780" xr:uid="{00000000-0005-0000-0000-0000EB0B0000}"/>
    <cellStyle name="1_total_조경포장,관로시설_NEW단위수량-주산" xfId="1781" xr:uid="{00000000-0005-0000-0000-0000EC0B0000}"/>
    <cellStyle name="1_total_조경포장,관로시설_남대천단위수량" xfId="1782" xr:uid="{00000000-0005-0000-0000-0000ED0B0000}"/>
    <cellStyle name="1_total_조경포장,관로시설_단위수량" xfId="1783" xr:uid="{00000000-0005-0000-0000-0000EE0B0000}"/>
    <cellStyle name="1_total_조경포장,관로시설_단위수량1" xfId="1784" xr:uid="{00000000-0005-0000-0000-0000EF0B0000}"/>
    <cellStyle name="1_total_조경포장,관로시설_단위수량15" xfId="1785" xr:uid="{00000000-0005-0000-0000-0000F00B0000}"/>
    <cellStyle name="1_total_조경포장,관로시설_도곡단위수량" xfId="1786" xr:uid="{00000000-0005-0000-0000-0000F10B0000}"/>
    <cellStyle name="1_total_조경포장,관로시설_수량산출서-11.25" xfId="1787" xr:uid="{00000000-0005-0000-0000-0000F20B0000}"/>
    <cellStyle name="1_total_조경포장,관로시설_수량산출서-11.25_NEW단위수량-주산" xfId="1788" xr:uid="{00000000-0005-0000-0000-0000F30B0000}"/>
    <cellStyle name="1_total_조경포장,관로시설_수량산출서-11.25_남대천단위수량" xfId="1789" xr:uid="{00000000-0005-0000-0000-0000F40B0000}"/>
    <cellStyle name="1_total_조경포장,관로시설_수량산출서-11.25_단위수량" xfId="1790" xr:uid="{00000000-0005-0000-0000-0000F50B0000}"/>
    <cellStyle name="1_total_조경포장,관로시설_수량산출서-11.25_단위수량1" xfId="1791" xr:uid="{00000000-0005-0000-0000-0000F60B0000}"/>
    <cellStyle name="1_total_조경포장,관로시설_수량산출서-11.25_단위수량15" xfId="1792" xr:uid="{00000000-0005-0000-0000-0000F70B0000}"/>
    <cellStyle name="1_total_조경포장,관로시설_수량산출서-11.25_도곡단위수량" xfId="1793" xr:uid="{00000000-0005-0000-0000-0000F80B0000}"/>
    <cellStyle name="1_total_조경포장,관로시설_수량산출서-11.25_철거단위수량" xfId="1794" xr:uid="{00000000-0005-0000-0000-0000F90B0000}"/>
    <cellStyle name="1_total_조경포장,관로시설_수량산출서-11.25_철거수량" xfId="1795" xr:uid="{00000000-0005-0000-0000-0000FA0B0000}"/>
    <cellStyle name="1_total_조경포장,관로시설_수량산출서-11.25_한수단위수량" xfId="1796" xr:uid="{00000000-0005-0000-0000-0000FB0B0000}"/>
    <cellStyle name="1_total_조경포장,관로시설_수량산출서-1201" xfId="1797" xr:uid="{00000000-0005-0000-0000-0000FC0B0000}"/>
    <cellStyle name="1_total_조경포장,관로시설_수량산출서-1201_NEW단위수량-주산" xfId="1798" xr:uid="{00000000-0005-0000-0000-0000FD0B0000}"/>
    <cellStyle name="1_total_조경포장,관로시설_수량산출서-1201_남대천단위수량" xfId="1799" xr:uid="{00000000-0005-0000-0000-0000FE0B0000}"/>
    <cellStyle name="1_total_조경포장,관로시설_수량산출서-1201_단위수량" xfId="1800" xr:uid="{00000000-0005-0000-0000-0000FF0B0000}"/>
    <cellStyle name="1_total_조경포장,관로시설_수량산출서-1201_단위수량1" xfId="1801" xr:uid="{00000000-0005-0000-0000-0000000C0000}"/>
    <cellStyle name="1_total_조경포장,관로시설_수량산출서-1201_단위수량15" xfId="1802" xr:uid="{00000000-0005-0000-0000-0000010C0000}"/>
    <cellStyle name="1_total_조경포장,관로시설_수량산출서-1201_도곡단위수량" xfId="1803" xr:uid="{00000000-0005-0000-0000-0000020C0000}"/>
    <cellStyle name="1_total_조경포장,관로시설_수량산출서-1201_철거단위수량" xfId="1804" xr:uid="{00000000-0005-0000-0000-0000030C0000}"/>
    <cellStyle name="1_total_조경포장,관로시설_수량산출서-1201_철거수량" xfId="1805" xr:uid="{00000000-0005-0000-0000-0000040C0000}"/>
    <cellStyle name="1_total_조경포장,관로시설_수량산출서-1201_한수단위수량" xfId="1806" xr:uid="{00000000-0005-0000-0000-0000050C0000}"/>
    <cellStyle name="1_total_조경포장,관로시설_시설물단위수량" xfId="1807" xr:uid="{00000000-0005-0000-0000-0000060C0000}"/>
    <cellStyle name="1_total_조경포장,관로시설_시설물단위수량1" xfId="1808" xr:uid="{00000000-0005-0000-0000-0000070C0000}"/>
    <cellStyle name="1_total_조경포장,관로시설_시설물단위수량1_시설물단위수량" xfId="1809" xr:uid="{00000000-0005-0000-0000-0000080C0000}"/>
    <cellStyle name="1_total_조경포장,관로시설_오창수량산출서" xfId="1810" xr:uid="{00000000-0005-0000-0000-0000090C0000}"/>
    <cellStyle name="1_total_조경포장,관로시설_오창수량산출서_NEW단위수량-주산" xfId="1811" xr:uid="{00000000-0005-0000-0000-00000A0C0000}"/>
    <cellStyle name="1_total_조경포장,관로시설_오창수량산출서_남대천단위수량" xfId="1812" xr:uid="{00000000-0005-0000-0000-00000B0C0000}"/>
    <cellStyle name="1_total_조경포장,관로시설_오창수량산출서_단위수량" xfId="1813" xr:uid="{00000000-0005-0000-0000-00000C0C0000}"/>
    <cellStyle name="1_total_조경포장,관로시설_오창수량산출서_단위수량1" xfId="1814" xr:uid="{00000000-0005-0000-0000-00000D0C0000}"/>
    <cellStyle name="1_total_조경포장,관로시설_오창수량산출서_단위수량15" xfId="1815" xr:uid="{00000000-0005-0000-0000-00000E0C0000}"/>
    <cellStyle name="1_total_조경포장,관로시설_오창수량산출서_도곡단위수량" xfId="1816" xr:uid="{00000000-0005-0000-0000-00000F0C0000}"/>
    <cellStyle name="1_total_조경포장,관로시설_오창수량산출서_수량산출서-11.25" xfId="1817" xr:uid="{00000000-0005-0000-0000-0000100C0000}"/>
    <cellStyle name="1_total_조경포장,관로시설_오창수량산출서_수량산출서-11.25_NEW단위수량-주산" xfId="1818" xr:uid="{00000000-0005-0000-0000-0000110C0000}"/>
    <cellStyle name="1_total_조경포장,관로시설_오창수량산출서_수량산출서-11.25_남대천단위수량" xfId="1819" xr:uid="{00000000-0005-0000-0000-0000120C0000}"/>
    <cellStyle name="1_total_조경포장,관로시설_오창수량산출서_수량산출서-11.25_단위수량" xfId="1820" xr:uid="{00000000-0005-0000-0000-0000130C0000}"/>
    <cellStyle name="1_total_조경포장,관로시설_오창수량산출서_수량산출서-11.25_단위수량1" xfId="1821" xr:uid="{00000000-0005-0000-0000-0000140C0000}"/>
    <cellStyle name="1_total_조경포장,관로시설_오창수량산출서_수량산출서-11.25_단위수량15" xfId="1822" xr:uid="{00000000-0005-0000-0000-0000150C0000}"/>
    <cellStyle name="1_total_조경포장,관로시설_오창수량산출서_수량산출서-11.25_도곡단위수량" xfId="1823" xr:uid="{00000000-0005-0000-0000-0000160C0000}"/>
    <cellStyle name="1_total_조경포장,관로시설_오창수량산출서_수량산출서-11.25_철거단위수량" xfId="1824" xr:uid="{00000000-0005-0000-0000-0000170C0000}"/>
    <cellStyle name="1_total_조경포장,관로시설_오창수량산출서_수량산출서-11.25_철거수량" xfId="1825" xr:uid="{00000000-0005-0000-0000-0000180C0000}"/>
    <cellStyle name="1_total_조경포장,관로시설_오창수량산출서_수량산출서-11.25_한수단위수량" xfId="1826" xr:uid="{00000000-0005-0000-0000-0000190C0000}"/>
    <cellStyle name="1_total_조경포장,관로시설_오창수량산출서_수량산출서-1201" xfId="1827" xr:uid="{00000000-0005-0000-0000-00001A0C0000}"/>
    <cellStyle name="1_total_조경포장,관로시설_오창수량산출서_수량산출서-1201_NEW단위수량-주산" xfId="1828" xr:uid="{00000000-0005-0000-0000-00001B0C0000}"/>
    <cellStyle name="1_total_조경포장,관로시설_오창수량산출서_수량산출서-1201_남대천단위수량" xfId="1829" xr:uid="{00000000-0005-0000-0000-00001C0C0000}"/>
    <cellStyle name="1_total_조경포장,관로시설_오창수량산출서_수량산출서-1201_단위수량" xfId="1830" xr:uid="{00000000-0005-0000-0000-00001D0C0000}"/>
    <cellStyle name="1_total_조경포장,관로시설_오창수량산출서_수량산출서-1201_단위수량1" xfId="1831" xr:uid="{00000000-0005-0000-0000-00001E0C0000}"/>
    <cellStyle name="1_total_조경포장,관로시설_오창수량산출서_수량산출서-1201_단위수량15" xfId="1832" xr:uid="{00000000-0005-0000-0000-00001F0C0000}"/>
    <cellStyle name="1_total_조경포장,관로시설_오창수량산출서_수량산출서-1201_도곡단위수량" xfId="1833" xr:uid="{00000000-0005-0000-0000-0000200C0000}"/>
    <cellStyle name="1_total_조경포장,관로시설_오창수량산출서_수량산출서-1201_철거단위수량" xfId="1834" xr:uid="{00000000-0005-0000-0000-0000210C0000}"/>
    <cellStyle name="1_total_조경포장,관로시설_오창수량산출서_수량산출서-1201_철거수량" xfId="1835" xr:uid="{00000000-0005-0000-0000-0000220C0000}"/>
    <cellStyle name="1_total_조경포장,관로시설_오창수량산출서_수량산출서-1201_한수단위수량" xfId="1836" xr:uid="{00000000-0005-0000-0000-0000230C0000}"/>
    <cellStyle name="1_total_조경포장,관로시설_오창수량산출서_시설물단위수량" xfId="1837" xr:uid="{00000000-0005-0000-0000-0000240C0000}"/>
    <cellStyle name="1_total_조경포장,관로시설_오창수량산출서_시설물단위수량1" xfId="1838" xr:uid="{00000000-0005-0000-0000-0000250C0000}"/>
    <cellStyle name="1_total_조경포장,관로시설_오창수량산출서_시설물단위수량1_시설물단위수량" xfId="1839" xr:uid="{00000000-0005-0000-0000-0000260C0000}"/>
    <cellStyle name="1_total_조경포장,관로시설_오창수량산출서_철거단위수량" xfId="1840" xr:uid="{00000000-0005-0000-0000-0000270C0000}"/>
    <cellStyle name="1_total_조경포장,관로시설_오창수량산출서_철거수량" xfId="1841" xr:uid="{00000000-0005-0000-0000-0000280C0000}"/>
    <cellStyle name="1_total_조경포장,관로시설_오창수량산출서_한수단위수량" xfId="1842" xr:uid="{00000000-0005-0000-0000-0000290C0000}"/>
    <cellStyle name="1_total_조경포장,관로시설_철거단위수량" xfId="1843" xr:uid="{00000000-0005-0000-0000-00002A0C0000}"/>
    <cellStyle name="1_total_조경포장,관로시설_철거수량" xfId="1844" xr:uid="{00000000-0005-0000-0000-00002B0C0000}"/>
    <cellStyle name="1_total_조경포장,관로시설_한수단위수량" xfId="1845" xr:uid="{00000000-0005-0000-0000-00002C0C0000}"/>
    <cellStyle name="1_total_철거단위수량" xfId="1846" xr:uid="{00000000-0005-0000-0000-00002D0C0000}"/>
    <cellStyle name="1_total_철거수량" xfId="1847" xr:uid="{00000000-0005-0000-0000-00002E0C0000}"/>
    <cellStyle name="1_total_충남대단위수량" xfId="1848" xr:uid="{00000000-0005-0000-0000-00002F0C0000}"/>
    <cellStyle name="1_total_터미널1" xfId="1849" xr:uid="{00000000-0005-0000-0000-0000300C0000}"/>
    <cellStyle name="1_total_한수단위수량" xfId="1850" xr:uid="{00000000-0005-0000-0000-0000310C0000}"/>
    <cellStyle name="1_total_휴게시설" xfId="1851" xr:uid="{00000000-0005-0000-0000-0000320C0000}"/>
    <cellStyle name="1_total_휴게시설_NEW단위수량-주산" xfId="1852" xr:uid="{00000000-0005-0000-0000-0000330C0000}"/>
    <cellStyle name="1_total_휴게시설_남대천단위수량" xfId="1853" xr:uid="{00000000-0005-0000-0000-0000340C0000}"/>
    <cellStyle name="1_total_휴게시설_단위수량" xfId="1854" xr:uid="{00000000-0005-0000-0000-0000350C0000}"/>
    <cellStyle name="1_total_휴게시설_단위수량1" xfId="1855" xr:uid="{00000000-0005-0000-0000-0000360C0000}"/>
    <cellStyle name="1_total_휴게시설_단위수량15" xfId="1856" xr:uid="{00000000-0005-0000-0000-0000370C0000}"/>
    <cellStyle name="1_total_휴게시설_도곡단위수량" xfId="1857" xr:uid="{00000000-0005-0000-0000-0000380C0000}"/>
    <cellStyle name="1_total_휴게시설_수량산출서-11.25" xfId="1858" xr:uid="{00000000-0005-0000-0000-0000390C0000}"/>
    <cellStyle name="1_total_휴게시설_수량산출서-11.25_NEW단위수량-주산" xfId="1859" xr:uid="{00000000-0005-0000-0000-00003A0C0000}"/>
    <cellStyle name="1_total_휴게시설_수량산출서-11.25_남대천단위수량" xfId="1860" xr:uid="{00000000-0005-0000-0000-00003B0C0000}"/>
    <cellStyle name="1_total_휴게시설_수량산출서-11.25_단위수량" xfId="1861" xr:uid="{00000000-0005-0000-0000-00003C0C0000}"/>
    <cellStyle name="1_total_휴게시설_수량산출서-11.25_단위수량1" xfId="1862" xr:uid="{00000000-0005-0000-0000-00003D0C0000}"/>
    <cellStyle name="1_total_휴게시설_수량산출서-11.25_단위수량15" xfId="1863" xr:uid="{00000000-0005-0000-0000-00003E0C0000}"/>
    <cellStyle name="1_total_휴게시설_수량산출서-11.25_도곡단위수량" xfId="1864" xr:uid="{00000000-0005-0000-0000-00003F0C0000}"/>
    <cellStyle name="1_total_휴게시설_수량산출서-11.25_철거단위수량" xfId="1865" xr:uid="{00000000-0005-0000-0000-0000400C0000}"/>
    <cellStyle name="1_total_휴게시설_수량산출서-11.25_철거수량" xfId="1866" xr:uid="{00000000-0005-0000-0000-0000410C0000}"/>
    <cellStyle name="1_total_휴게시설_수량산출서-11.25_한수단위수량" xfId="1867" xr:uid="{00000000-0005-0000-0000-0000420C0000}"/>
    <cellStyle name="1_total_휴게시설_수량산출서-1201" xfId="1868" xr:uid="{00000000-0005-0000-0000-0000430C0000}"/>
    <cellStyle name="1_total_휴게시설_수량산출서-1201_NEW단위수량-주산" xfId="1869" xr:uid="{00000000-0005-0000-0000-0000440C0000}"/>
    <cellStyle name="1_total_휴게시설_수량산출서-1201_남대천단위수량" xfId="1870" xr:uid="{00000000-0005-0000-0000-0000450C0000}"/>
    <cellStyle name="1_total_휴게시설_수량산출서-1201_단위수량" xfId="1871" xr:uid="{00000000-0005-0000-0000-0000460C0000}"/>
    <cellStyle name="1_total_휴게시설_수량산출서-1201_단위수량1" xfId="1872" xr:uid="{00000000-0005-0000-0000-0000470C0000}"/>
    <cellStyle name="1_total_휴게시설_수량산출서-1201_단위수량15" xfId="1873" xr:uid="{00000000-0005-0000-0000-0000480C0000}"/>
    <cellStyle name="1_total_휴게시설_수량산출서-1201_도곡단위수량" xfId="1874" xr:uid="{00000000-0005-0000-0000-0000490C0000}"/>
    <cellStyle name="1_total_휴게시설_수량산출서-1201_철거단위수량" xfId="1875" xr:uid="{00000000-0005-0000-0000-00004A0C0000}"/>
    <cellStyle name="1_total_휴게시설_수량산출서-1201_철거수량" xfId="1876" xr:uid="{00000000-0005-0000-0000-00004B0C0000}"/>
    <cellStyle name="1_total_휴게시설_수량산출서-1201_한수단위수량" xfId="1877" xr:uid="{00000000-0005-0000-0000-00004C0C0000}"/>
    <cellStyle name="1_total_휴게시설_시설물단위수량" xfId="1878" xr:uid="{00000000-0005-0000-0000-00004D0C0000}"/>
    <cellStyle name="1_total_휴게시설_시설물단위수량1" xfId="1879" xr:uid="{00000000-0005-0000-0000-00004E0C0000}"/>
    <cellStyle name="1_total_휴게시설_시설물단위수량1_시설물단위수량" xfId="1880" xr:uid="{00000000-0005-0000-0000-00004F0C0000}"/>
    <cellStyle name="1_total_휴게시설_오창수량산출서" xfId="1881" xr:uid="{00000000-0005-0000-0000-0000500C0000}"/>
    <cellStyle name="1_total_휴게시설_오창수량산출서_NEW단위수량-주산" xfId="1882" xr:uid="{00000000-0005-0000-0000-0000510C0000}"/>
    <cellStyle name="1_total_휴게시설_오창수량산출서_남대천단위수량" xfId="1883" xr:uid="{00000000-0005-0000-0000-0000520C0000}"/>
    <cellStyle name="1_total_휴게시설_오창수량산출서_단위수량" xfId="1884" xr:uid="{00000000-0005-0000-0000-0000530C0000}"/>
    <cellStyle name="1_total_휴게시설_오창수량산출서_단위수량1" xfId="1885" xr:uid="{00000000-0005-0000-0000-0000540C0000}"/>
    <cellStyle name="1_total_휴게시설_오창수량산출서_단위수량15" xfId="1886" xr:uid="{00000000-0005-0000-0000-0000550C0000}"/>
    <cellStyle name="1_total_휴게시설_오창수량산출서_도곡단위수량" xfId="1887" xr:uid="{00000000-0005-0000-0000-0000560C0000}"/>
    <cellStyle name="1_total_휴게시설_오창수량산출서_수량산출서-11.25" xfId="1888" xr:uid="{00000000-0005-0000-0000-0000570C0000}"/>
    <cellStyle name="1_total_휴게시설_오창수량산출서_수량산출서-11.25_NEW단위수량-주산" xfId="1889" xr:uid="{00000000-0005-0000-0000-0000580C0000}"/>
    <cellStyle name="1_total_휴게시설_오창수량산출서_수량산출서-11.25_남대천단위수량" xfId="1890" xr:uid="{00000000-0005-0000-0000-0000590C0000}"/>
    <cellStyle name="1_total_휴게시설_오창수량산출서_수량산출서-11.25_단위수량" xfId="1891" xr:uid="{00000000-0005-0000-0000-00005A0C0000}"/>
    <cellStyle name="1_total_휴게시설_오창수량산출서_수량산출서-11.25_단위수량1" xfId="1892" xr:uid="{00000000-0005-0000-0000-00005B0C0000}"/>
    <cellStyle name="1_total_휴게시설_오창수량산출서_수량산출서-11.25_단위수량15" xfId="1893" xr:uid="{00000000-0005-0000-0000-00005C0C0000}"/>
    <cellStyle name="1_total_휴게시설_오창수량산출서_수량산출서-11.25_도곡단위수량" xfId="1894" xr:uid="{00000000-0005-0000-0000-00005D0C0000}"/>
    <cellStyle name="1_total_휴게시설_오창수량산출서_수량산출서-11.25_철거단위수량" xfId="1895" xr:uid="{00000000-0005-0000-0000-00005E0C0000}"/>
    <cellStyle name="1_total_휴게시설_오창수량산출서_수량산출서-11.25_철거수량" xfId="1896" xr:uid="{00000000-0005-0000-0000-00005F0C0000}"/>
    <cellStyle name="1_total_휴게시설_오창수량산출서_수량산출서-11.25_한수단위수량" xfId="1897" xr:uid="{00000000-0005-0000-0000-0000600C0000}"/>
    <cellStyle name="1_total_휴게시설_오창수량산출서_수량산출서-1201" xfId="1898" xr:uid="{00000000-0005-0000-0000-0000610C0000}"/>
    <cellStyle name="1_total_휴게시설_오창수량산출서_수량산출서-1201_NEW단위수량-주산" xfId="1899" xr:uid="{00000000-0005-0000-0000-0000620C0000}"/>
    <cellStyle name="1_total_휴게시설_오창수량산출서_수량산출서-1201_남대천단위수량" xfId="1900" xr:uid="{00000000-0005-0000-0000-0000630C0000}"/>
    <cellStyle name="1_total_휴게시설_오창수량산출서_수량산출서-1201_단위수량" xfId="1901" xr:uid="{00000000-0005-0000-0000-0000640C0000}"/>
    <cellStyle name="1_total_휴게시설_오창수량산출서_수량산출서-1201_단위수량1" xfId="1902" xr:uid="{00000000-0005-0000-0000-0000650C0000}"/>
    <cellStyle name="1_total_휴게시설_오창수량산출서_수량산출서-1201_단위수량15" xfId="1903" xr:uid="{00000000-0005-0000-0000-0000660C0000}"/>
    <cellStyle name="1_total_휴게시설_오창수량산출서_수량산출서-1201_도곡단위수량" xfId="1904" xr:uid="{00000000-0005-0000-0000-0000670C0000}"/>
    <cellStyle name="1_total_휴게시설_오창수량산출서_수량산출서-1201_철거단위수량" xfId="1905" xr:uid="{00000000-0005-0000-0000-0000680C0000}"/>
    <cellStyle name="1_total_휴게시설_오창수량산출서_수량산출서-1201_철거수량" xfId="1906" xr:uid="{00000000-0005-0000-0000-0000690C0000}"/>
    <cellStyle name="1_total_휴게시설_오창수량산출서_수량산출서-1201_한수단위수량" xfId="1907" xr:uid="{00000000-0005-0000-0000-00006A0C0000}"/>
    <cellStyle name="1_total_휴게시설_오창수량산출서_시설물단위수량" xfId="1908" xr:uid="{00000000-0005-0000-0000-00006B0C0000}"/>
    <cellStyle name="1_total_휴게시설_오창수량산출서_시설물단위수량1" xfId="1909" xr:uid="{00000000-0005-0000-0000-00006C0C0000}"/>
    <cellStyle name="1_total_휴게시설_오창수량산출서_시설물단위수량1_시설물단위수량" xfId="1910" xr:uid="{00000000-0005-0000-0000-00006D0C0000}"/>
    <cellStyle name="1_total_휴게시설_오창수량산출서_철거단위수량" xfId="1911" xr:uid="{00000000-0005-0000-0000-00006E0C0000}"/>
    <cellStyle name="1_total_휴게시설_오창수량산출서_철거수량" xfId="1912" xr:uid="{00000000-0005-0000-0000-00006F0C0000}"/>
    <cellStyle name="1_total_휴게시설_오창수량산출서_한수단위수량" xfId="1913" xr:uid="{00000000-0005-0000-0000-0000700C0000}"/>
    <cellStyle name="1_total_휴게시설_철거단위수량" xfId="1914" xr:uid="{00000000-0005-0000-0000-0000710C0000}"/>
    <cellStyle name="1_total_휴게시설_철거수량" xfId="1915" xr:uid="{00000000-0005-0000-0000-0000720C0000}"/>
    <cellStyle name="1_total_휴게시설_한수단위수량" xfId="1916" xr:uid="{00000000-0005-0000-0000-0000730C0000}"/>
    <cellStyle name="1_tree" xfId="1917" xr:uid="{00000000-0005-0000-0000-0000740C0000}"/>
    <cellStyle name="1_tree_10.24종합" xfId="1918" xr:uid="{00000000-0005-0000-0000-0000750C0000}"/>
    <cellStyle name="1_tree_10.24종합_NEW단위수량-주산" xfId="1919" xr:uid="{00000000-0005-0000-0000-0000760C0000}"/>
    <cellStyle name="1_tree_10.24종합_남대천단위수량" xfId="1920" xr:uid="{00000000-0005-0000-0000-0000770C0000}"/>
    <cellStyle name="1_tree_10.24종합_단위수량" xfId="1921" xr:uid="{00000000-0005-0000-0000-0000780C0000}"/>
    <cellStyle name="1_tree_10.24종합_단위수량1" xfId="1922" xr:uid="{00000000-0005-0000-0000-0000790C0000}"/>
    <cellStyle name="1_tree_10.24종합_단위수량15" xfId="1923" xr:uid="{00000000-0005-0000-0000-00007A0C0000}"/>
    <cellStyle name="1_tree_10.24종합_도곡단위수량" xfId="1924" xr:uid="{00000000-0005-0000-0000-00007B0C0000}"/>
    <cellStyle name="1_tree_10.24종합_수량산출서-11.25" xfId="1925" xr:uid="{00000000-0005-0000-0000-00007C0C0000}"/>
    <cellStyle name="1_tree_10.24종합_수량산출서-11.25_NEW단위수량-주산" xfId="1926" xr:uid="{00000000-0005-0000-0000-00007D0C0000}"/>
    <cellStyle name="1_tree_10.24종합_수량산출서-11.25_남대천단위수량" xfId="1927" xr:uid="{00000000-0005-0000-0000-00007E0C0000}"/>
    <cellStyle name="1_tree_10.24종합_수량산출서-11.25_단위수량" xfId="1928" xr:uid="{00000000-0005-0000-0000-00007F0C0000}"/>
    <cellStyle name="1_tree_10.24종합_수량산출서-11.25_단위수량1" xfId="1929" xr:uid="{00000000-0005-0000-0000-0000800C0000}"/>
    <cellStyle name="1_tree_10.24종합_수량산출서-11.25_단위수량15" xfId="1930" xr:uid="{00000000-0005-0000-0000-0000810C0000}"/>
    <cellStyle name="1_tree_10.24종합_수량산출서-11.25_도곡단위수량" xfId="1931" xr:uid="{00000000-0005-0000-0000-0000820C0000}"/>
    <cellStyle name="1_tree_10.24종합_수량산출서-11.25_철거단위수량" xfId="1932" xr:uid="{00000000-0005-0000-0000-0000830C0000}"/>
    <cellStyle name="1_tree_10.24종합_수량산출서-11.25_철거수량" xfId="1933" xr:uid="{00000000-0005-0000-0000-0000840C0000}"/>
    <cellStyle name="1_tree_10.24종합_수량산출서-11.25_한수단위수량" xfId="1934" xr:uid="{00000000-0005-0000-0000-0000850C0000}"/>
    <cellStyle name="1_tree_10.24종합_수량산출서-1201" xfId="1935" xr:uid="{00000000-0005-0000-0000-0000860C0000}"/>
    <cellStyle name="1_tree_10.24종합_수량산출서-1201_NEW단위수량-주산" xfId="1936" xr:uid="{00000000-0005-0000-0000-0000870C0000}"/>
    <cellStyle name="1_tree_10.24종합_수량산출서-1201_남대천단위수량" xfId="1937" xr:uid="{00000000-0005-0000-0000-0000880C0000}"/>
    <cellStyle name="1_tree_10.24종합_수량산출서-1201_단위수량" xfId="1938" xr:uid="{00000000-0005-0000-0000-0000890C0000}"/>
    <cellStyle name="1_tree_10.24종합_수량산출서-1201_단위수량1" xfId="1939" xr:uid="{00000000-0005-0000-0000-00008A0C0000}"/>
    <cellStyle name="1_tree_10.24종합_수량산출서-1201_단위수량15" xfId="1940" xr:uid="{00000000-0005-0000-0000-00008B0C0000}"/>
    <cellStyle name="1_tree_10.24종합_수량산출서-1201_도곡단위수량" xfId="1941" xr:uid="{00000000-0005-0000-0000-00008C0C0000}"/>
    <cellStyle name="1_tree_10.24종합_수량산출서-1201_철거단위수량" xfId="1942" xr:uid="{00000000-0005-0000-0000-00008D0C0000}"/>
    <cellStyle name="1_tree_10.24종합_수량산출서-1201_철거수량" xfId="1943" xr:uid="{00000000-0005-0000-0000-00008E0C0000}"/>
    <cellStyle name="1_tree_10.24종합_수량산출서-1201_한수단위수량" xfId="1944" xr:uid="{00000000-0005-0000-0000-00008F0C0000}"/>
    <cellStyle name="1_tree_10.24종합_시설물단위수량" xfId="1945" xr:uid="{00000000-0005-0000-0000-0000900C0000}"/>
    <cellStyle name="1_tree_10.24종합_시설물단위수량1" xfId="1946" xr:uid="{00000000-0005-0000-0000-0000910C0000}"/>
    <cellStyle name="1_tree_10.24종합_시설물단위수량1_시설물단위수량" xfId="1947" xr:uid="{00000000-0005-0000-0000-0000920C0000}"/>
    <cellStyle name="1_tree_10.24종합_오창수량산출서" xfId="1948" xr:uid="{00000000-0005-0000-0000-0000930C0000}"/>
    <cellStyle name="1_tree_10.24종합_오창수량산출서_NEW단위수량-주산" xfId="1949" xr:uid="{00000000-0005-0000-0000-0000940C0000}"/>
    <cellStyle name="1_tree_10.24종합_오창수량산출서_남대천단위수량" xfId="1950" xr:uid="{00000000-0005-0000-0000-0000950C0000}"/>
    <cellStyle name="1_tree_10.24종합_오창수량산출서_단위수량" xfId="1951" xr:uid="{00000000-0005-0000-0000-0000960C0000}"/>
    <cellStyle name="1_tree_10.24종합_오창수량산출서_단위수량1" xfId="1952" xr:uid="{00000000-0005-0000-0000-0000970C0000}"/>
    <cellStyle name="1_tree_10.24종합_오창수량산출서_단위수량15" xfId="1953" xr:uid="{00000000-0005-0000-0000-0000980C0000}"/>
    <cellStyle name="1_tree_10.24종합_오창수량산출서_도곡단위수량" xfId="1954" xr:uid="{00000000-0005-0000-0000-0000990C0000}"/>
    <cellStyle name="1_tree_10.24종합_오창수량산출서_수량산출서-11.25" xfId="1955" xr:uid="{00000000-0005-0000-0000-00009A0C0000}"/>
    <cellStyle name="1_tree_10.24종합_오창수량산출서_수량산출서-11.25_NEW단위수량-주산" xfId="1956" xr:uid="{00000000-0005-0000-0000-00009B0C0000}"/>
    <cellStyle name="1_tree_10.24종합_오창수량산출서_수량산출서-11.25_남대천단위수량" xfId="1957" xr:uid="{00000000-0005-0000-0000-00009C0C0000}"/>
    <cellStyle name="1_tree_10.24종합_오창수량산출서_수량산출서-11.25_단위수량" xfId="1958" xr:uid="{00000000-0005-0000-0000-00009D0C0000}"/>
    <cellStyle name="1_tree_10.24종합_오창수량산출서_수량산출서-11.25_단위수량1" xfId="1959" xr:uid="{00000000-0005-0000-0000-00009E0C0000}"/>
    <cellStyle name="1_tree_10.24종합_오창수량산출서_수량산출서-11.25_단위수량15" xfId="1960" xr:uid="{00000000-0005-0000-0000-00009F0C0000}"/>
    <cellStyle name="1_tree_10.24종합_오창수량산출서_수량산출서-11.25_도곡단위수량" xfId="1961" xr:uid="{00000000-0005-0000-0000-0000A00C0000}"/>
    <cellStyle name="1_tree_10.24종합_오창수량산출서_수량산출서-11.25_철거단위수량" xfId="1962" xr:uid="{00000000-0005-0000-0000-0000A10C0000}"/>
    <cellStyle name="1_tree_10.24종합_오창수량산출서_수량산출서-11.25_철거수량" xfId="1963" xr:uid="{00000000-0005-0000-0000-0000A20C0000}"/>
    <cellStyle name="1_tree_10.24종합_오창수량산출서_수량산출서-11.25_한수단위수량" xfId="1964" xr:uid="{00000000-0005-0000-0000-0000A30C0000}"/>
    <cellStyle name="1_tree_10.24종합_오창수량산출서_수량산출서-1201" xfId="1965" xr:uid="{00000000-0005-0000-0000-0000A40C0000}"/>
    <cellStyle name="1_tree_10.24종합_오창수량산출서_수량산출서-1201_NEW단위수량-주산" xfId="1966" xr:uid="{00000000-0005-0000-0000-0000A50C0000}"/>
    <cellStyle name="1_tree_10.24종합_오창수량산출서_수량산출서-1201_남대천단위수량" xfId="1967" xr:uid="{00000000-0005-0000-0000-0000A60C0000}"/>
    <cellStyle name="1_tree_10.24종합_오창수량산출서_수량산출서-1201_단위수량" xfId="1968" xr:uid="{00000000-0005-0000-0000-0000A70C0000}"/>
    <cellStyle name="1_tree_10.24종합_오창수량산출서_수량산출서-1201_단위수량1" xfId="1969" xr:uid="{00000000-0005-0000-0000-0000A80C0000}"/>
    <cellStyle name="1_tree_10.24종합_오창수량산출서_수량산출서-1201_단위수량15" xfId="1970" xr:uid="{00000000-0005-0000-0000-0000A90C0000}"/>
    <cellStyle name="1_tree_10.24종합_오창수량산출서_수량산출서-1201_도곡단위수량" xfId="1971" xr:uid="{00000000-0005-0000-0000-0000AA0C0000}"/>
    <cellStyle name="1_tree_10.24종합_오창수량산출서_수량산출서-1201_철거단위수량" xfId="1972" xr:uid="{00000000-0005-0000-0000-0000AB0C0000}"/>
    <cellStyle name="1_tree_10.24종합_오창수량산출서_수량산출서-1201_철거수량" xfId="1973" xr:uid="{00000000-0005-0000-0000-0000AC0C0000}"/>
    <cellStyle name="1_tree_10.24종합_오창수량산출서_수량산출서-1201_한수단위수량" xfId="1974" xr:uid="{00000000-0005-0000-0000-0000AD0C0000}"/>
    <cellStyle name="1_tree_10.24종합_오창수량산출서_시설물단위수량" xfId="1975" xr:uid="{00000000-0005-0000-0000-0000AE0C0000}"/>
    <cellStyle name="1_tree_10.24종합_오창수량산출서_시설물단위수량1" xfId="1976" xr:uid="{00000000-0005-0000-0000-0000AF0C0000}"/>
    <cellStyle name="1_tree_10.24종합_오창수량산출서_시설물단위수량1_시설물단위수량" xfId="1977" xr:uid="{00000000-0005-0000-0000-0000B00C0000}"/>
    <cellStyle name="1_tree_10.24종합_오창수량산출서_철거단위수량" xfId="1978" xr:uid="{00000000-0005-0000-0000-0000B10C0000}"/>
    <cellStyle name="1_tree_10.24종합_오창수량산출서_철거수량" xfId="1979" xr:uid="{00000000-0005-0000-0000-0000B20C0000}"/>
    <cellStyle name="1_tree_10.24종합_오창수량산출서_한수단위수량" xfId="1980" xr:uid="{00000000-0005-0000-0000-0000B30C0000}"/>
    <cellStyle name="1_tree_10.24종합_철거단위수량" xfId="1981" xr:uid="{00000000-0005-0000-0000-0000B40C0000}"/>
    <cellStyle name="1_tree_10.24종합_철거수량" xfId="1982" xr:uid="{00000000-0005-0000-0000-0000B50C0000}"/>
    <cellStyle name="1_tree_10.24종합_한수단위수량" xfId="1983" xr:uid="{00000000-0005-0000-0000-0000B60C0000}"/>
    <cellStyle name="1_tree_NEW단위수량" xfId="1984" xr:uid="{00000000-0005-0000-0000-0000B70C0000}"/>
    <cellStyle name="1_tree_NEW단위수량-영동" xfId="1985" xr:uid="{00000000-0005-0000-0000-0000B80C0000}"/>
    <cellStyle name="1_tree_NEW단위수량-주산" xfId="1986" xr:uid="{00000000-0005-0000-0000-0000B90C0000}"/>
    <cellStyle name="1_tree_관로시설물" xfId="1987" xr:uid="{00000000-0005-0000-0000-0000BA0C0000}"/>
    <cellStyle name="1_tree_관로시설물_NEW단위수량-주산" xfId="1988" xr:uid="{00000000-0005-0000-0000-0000BB0C0000}"/>
    <cellStyle name="1_tree_관로시설물_남대천단위수량" xfId="1989" xr:uid="{00000000-0005-0000-0000-0000BC0C0000}"/>
    <cellStyle name="1_tree_관로시설물_단위수량" xfId="1990" xr:uid="{00000000-0005-0000-0000-0000BD0C0000}"/>
    <cellStyle name="1_tree_관로시설물_단위수량1" xfId="1991" xr:uid="{00000000-0005-0000-0000-0000BE0C0000}"/>
    <cellStyle name="1_tree_관로시설물_단위수량15" xfId="1992" xr:uid="{00000000-0005-0000-0000-0000BF0C0000}"/>
    <cellStyle name="1_tree_관로시설물_도곡단위수량" xfId="1993" xr:uid="{00000000-0005-0000-0000-0000C00C0000}"/>
    <cellStyle name="1_tree_관로시설물_수량산출서-11.25" xfId="1994" xr:uid="{00000000-0005-0000-0000-0000C10C0000}"/>
    <cellStyle name="1_tree_관로시설물_수량산출서-11.25_NEW단위수량-주산" xfId="1995" xr:uid="{00000000-0005-0000-0000-0000C20C0000}"/>
    <cellStyle name="1_tree_관로시설물_수량산출서-11.25_남대천단위수량" xfId="1996" xr:uid="{00000000-0005-0000-0000-0000C30C0000}"/>
    <cellStyle name="1_tree_관로시설물_수량산출서-11.25_단위수량" xfId="1997" xr:uid="{00000000-0005-0000-0000-0000C40C0000}"/>
    <cellStyle name="1_tree_관로시설물_수량산출서-11.25_단위수량1" xfId="1998" xr:uid="{00000000-0005-0000-0000-0000C50C0000}"/>
    <cellStyle name="1_tree_관로시설물_수량산출서-11.25_단위수량15" xfId="1999" xr:uid="{00000000-0005-0000-0000-0000C60C0000}"/>
    <cellStyle name="1_tree_관로시설물_수량산출서-11.25_도곡단위수량" xfId="2000" xr:uid="{00000000-0005-0000-0000-0000C70C0000}"/>
    <cellStyle name="1_tree_관로시설물_수량산출서-11.25_철거단위수량" xfId="2001" xr:uid="{00000000-0005-0000-0000-0000C80C0000}"/>
    <cellStyle name="1_tree_관로시설물_수량산출서-11.25_철거수량" xfId="2002" xr:uid="{00000000-0005-0000-0000-0000C90C0000}"/>
    <cellStyle name="1_tree_관로시설물_수량산출서-11.25_한수단위수량" xfId="2003" xr:uid="{00000000-0005-0000-0000-0000CA0C0000}"/>
    <cellStyle name="1_tree_관로시설물_수량산출서-1201" xfId="2004" xr:uid="{00000000-0005-0000-0000-0000CB0C0000}"/>
    <cellStyle name="1_tree_관로시설물_수량산출서-1201_NEW단위수량-주산" xfId="2005" xr:uid="{00000000-0005-0000-0000-0000CC0C0000}"/>
    <cellStyle name="1_tree_관로시설물_수량산출서-1201_남대천단위수량" xfId="2006" xr:uid="{00000000-0005-0000-0000-0000CD0C0000}"/>
    <cellStyle name="1_tree_관로시설물_수량산출서-1201_단위수량" xfId="2007" xr:uid="{00000000-0005-0000-0000-0000CE0C0000}"/>
    <cellStyle name="1_tree_관로시설물_수량산출서-1201_단위수량1" xfId="2008" xr:uid="{00000000-0005-0000-0000-0000CF0C0000}"/>
    <cellStyle name="1_tree_관로시설물_수량산출서-1201_단위수량15" xfId="2009" xr:uid="{00000000-0005-0000-0000-0000D00C0000}"/>
    <cellStyle name="1_tree_관로시설물_수량산출서-1201_도곡단위수량" xfId="2010" xr:uid="{00000000-0005-0000-0000-0000D10C0000}"/>
    <cellStyle name="1_tree_관로시설물_수량산출서-1201_철거단위수량" xfId="2011" xr:uid="{00000000-0005-0000-0000-0000D20C0000}"/>
    <cellStyle name="1_tree_관로시설물_수량산출서-1201_철거수량" xfId="2012" xr:uid="{00000000-0005-0000-0000-0000D30C0000}"/>
    <cellStyle name="1_tree_관로시설물_수량산출서-1201_한수단위수량" xfId="2013" xr:uid="{00000000-0005-0000-0000-0000D40C0000}"/>
    <cellStyle name="1_tree_관로시설물_시설물단위수량" xfId="2014" xr:uid="{00000000-0005-0000-0000-0000D50C0000}"/>
    <cellStyle name="1_tree_관로시설물_시설물단위수량1" xfId="2015" xr:uid="{00000000-0005-0000-0000-0000D60C0000}"/>
    <cellStyle name="1_tree_관로시설물_시설물단위수량1_시설물단위수량" xfId="2016" xr:uid="{00000000-0005-0000-0000-0000D70C0000}"/>
    <cellStyle name="1_tree_관로시설물_오창수량산출서" xfId="2017" xr:uid="{00000000-0005-0000-0000-0000D80C0000}"/>
    <cellStyle name="1_tree_관로시설물_오창수량산출서_NEW단위수량-주산" xfId="2018" xr:uid="{00000000-0005-0000-0000-0000D90C0000}"/>
    <cellStyle name="1_tree_관로시설물_오창수량산출서_남대천단위수량" xfId="2019" xr:uid="{00000000-0005-0000-0000-0000DA0C0000}"/>
    <cellStyle name="1_tree_관로시설물_오창수량산출서_단위수량" xfId="2020" xr:uid="{00000000-0005-0000-0000-0000DB0C0000}"/>
    <cellStyle name="1_tree_관로시설물_오창수량산출서_단위수량1" xfId="2021" xr:uid="{00000000-0005-0000-0000-0000DC0C0000}"/>
    <cellStyle name="1_tree_관로시설물_오창수량산출서_단위수량15" xfId="2022" xr:uid="{00000000-0005-0000-0000-0000DD0C0000}"/>
    <cellStyle name="1_tree_관로시설물_오창수량산출서_도곡단위수량" xfId="2023" xr:uid="{00000000-0005-0000-0000-0000DE0C0000}"/>
    <cellStyle name="1_tree_관로시설물_오창수량산출서_수량산출서-11.25" xfId="2024" xr:uid="{00000000-0005-0000-0000-0000DF0C0000}"/>
    <cellStyle name="1_tree_관로시설물_오창수량산출서_수량산출서-11.25_NEW단위수량-주산" xfId="2025" xr:uid="{00000000-0005-0000-0000-0000E00C0000}"/>
    <cellStyle name="1_tree_관로시설물_오창수량산출서_수량산출서-11.25_남대천단위수량" xfId="2026" xr:uid="{00000000-0005-0000-0000-0000E10C0000}"/>
    <cellStyle name="1_tree_관로시설물_오창수량산출서_수량산출서-11.25_단위수량" xfId="2027" xr:uid="{00000000-0005-0000-0000-0000E20C0000}"/>
    <cellStyle name="1_tree_관로시설물_오창수량산출서_수량산출서-11.25_단위수량1" xfId="2028" xr:uid="{00000000-0005-0000-0000-0000E30C0000}"/>
    <cellStyle name="1_tree_관로시설물_오창수량산출서_수량산출서-11.25_단위수량15" xfId="2029" xr:uid="{00000000-0005-0000-0000-0000E40C0000}"/>
    <cellStyle name="1_tree_관로시설물_오창수량산출서_수량산출서-11.25_도곡단위수량" xfId="2030" xr:uid="{00000000-0005-0000-0000-0000E50C0000}"/>
    <cellStyle name="1_tree_관로시설물_오창수량산출서_수량산출서-11.25_철거단위수량" xfId="2031" xr:uid="{00000000-0005-0000-0000-0000E60C0000}"/>
    <cellStyle name="1_tree_관로시설물_오창수량산출서_수량산출서-11.25_철거수량" xfId="2032" xr:uid="{00000000-0005-0000-0000-0000E70C0000}"/>
    <cellStyle name="1_tree_관로시설물_오창수량산출서_수량산출서-11.25_한수단위수량" xfId="2033" xr:uid="{00000000-0005-0000-0000-0000E80C0000}"/>
    <cellStyle name="1_tree_관로시설물_오창수량산출서_수량산출서-1201" xfId="2034" xr:uid="{00000000-0005-0000-0000-0000E90C0000}"/>
    <cellStyle name="1_tree_관로시설물_오창수량산출서_수량산출서-1201_NEW단위수량-주산" xfId="2035" xr:uid="{00000000-0005-0000-0000-0000EA0C0000}"/>
    <cellStyle name="1_tree_관로시설물_오창수량산출서_수량산출서-1201_남대천단위수량" xfId="2036" xr:uid="{00000000-0005-0000-0000-0000EB0C0000}"/>
    <cellStyle name="1_tree_관로시설물_오창수량산출서_수량산출서-1201_단위수량" xfId="2037" xr:uid="{00000000-0005-0000-0000-0000EC0C0000}"/>
    <cellStyle name="1_tree_관로시설물_오창수량산출서_수량산출서-1201_단위수량1" xfId="2038" xr:uid="{00000000-0005-0000-0000-0000ED0C0000}"/>
    <cellStyle name="1_tree_관로시설물_오창수량산출서_수량산출서-1201_단위수량15" xfId="2039" xr:uid="{00000000-0005-0000-0000-0000EE0C0000}"/>
    <cellStyle name="1_tree_관로시설물_오창수량산출서_수량산출서-1201_도곡단위수량" xfId="2040" xr:uid="{00000000-0005-0000-0000-0000EF0C0000}"/>
    <cellStyle name="1_tree_관로시설물_오창수량산출서_수량산출서-1201_철거단위수량" xfId="2041" xr:uid="{00000000-0005-0000-0000-0000F00C0000}"/>
    <cellStyle name="1_tree_관로시설물_오창수량산출서_수량산출서-1201_철거수량" xfId="2042" xr:uid="{00000000-0005-0000-0000-0000F10C0000}"/>
    <cellStyle name="1_tree_관로시설물_오창수량산출서_수량산출서-1201_한수단위수량" xfId="2043" xr:uid="{00000000-0005-0000-0000-0000F20C0000}"/>
    <cellStyle name="1_tree_관로시설물_오창수량산출서_시설물단위수량" xfId="2044" xr:uid="{00000000-0005-0000-0000-0000F30C0000}"/>
    <cellStyle name="1_tree_관로시설물_오창수량산출서_시설물단위수량1" xfId="2045" xr:uid="{00000000-0005-0000-0000-0000F40C0000}"/>
    <cellStyle name="1_tree_관로시설물_오창수량산출서_시설물단위수량1_시설물단위수량" xfId="2046" xr:uid="{00000000-0005-0000-0000-0000F50C0000}"/>
    <cellStyle name="1_tree_관로시설물_오창수량산출서_철거단위수량" xfId="2047" xr:uid="{00000000-0005-0000-0000-0000F60C0000}"/>
    <cellStyle name="1_tree_관로시설물_오창수량산출서_철거수량" xfId="2048" xr:uid="{00000000-0005-0000-0000-0000F70C0000}"/>
    <cellStyle name="1_tree_관로시설물_오창수량산출서_한수단위수량" xfId="2049" xr:uid="{00000000-0005-0000-0000-0000F80C0000}"/>
    <cellStyle name="1_tree_관로시설물_철거단위수량" xfId="2050" xr:uid="{00000000-0005-0000-0000-0000F90C0000}"/>
    <cellStyle name="1_tree_관로시설물_철거수량" xfId="2051" xr:uid="{00000000-0005-0000-0000-0000FA0C0000}"/>
    <cellStyle name="1_tree_관로시설물_한수단위수량" xfId="2052" xr:uid="{00000000-0005-0000-0000-0000FB0C0000}"/>
    <cellStyle name="1_tree_구조물,조형물,수목보호" xfId="2053" xr:uid="{00000000-0005-0000-0000-0000FC0C0000}"/>
    <cellStyle name="1_tree_구조물,조형물,수목보호_NEW단위수량-주산" xfId="2054" xr:uid="{00000000-0005-0000-0000-0000FD0C0000}"/>
    <cellStyle name="1_tree_구조물,조형물,수목보호_남대천단위수량" xfId="2055" xr:uid="{00000000-0005-0000-0000-0000FE0C0000}"/>
    <cellStyle name="1_tree_구조물,조형물,수목보호_단위수량" xfId="2056" xr:uid="{00000000-0005-0000-0000-0000FF0C0000}"/>
    <cellStyle name="1_tree_구조물,조형물,수목보호_단위수량1" xfId="2057" xr:uid="{00000000-0005-0000-0000-0000000D0000}"/>
    <cellStyle name="1_tree_구조물,조형물,수목보호_단위수량15" xfId="2058" xr:uid="{00000000-0005-0000-0000-0000010D0000}"/>
    <cellStyle name="1_tree_구조물,조형물,수목보호_도곡단위수량" xfId="2059" xr:uid="{00000000-0005-0000-0000-0000020D0000}"/>
    <cellStyle name="1_tree_구조물,조형물,수목보호_수량산출서-11.25" xfId="2060" xr:uid="{00000000-0005-0000-0000-0000030D0000}"/>
    <cellStyle name="1_tree_구조물,조형물,수목보호_수량산출서-11.25_NEW단위수량-주산" xfId="2061" xr:uid="{00000000-0005-0000-0000-0000040D0000}"/>
    <cellStyle name="1_tree_구조물,조형물,수목보호_수량산출서-11.25_남대천단위수량" xfId="2062" xr:uid="{00000000-0005-0000-0000-0000050D0000}"/>
    <cellStyle name="1_tree_구조물,조형물,수목보호_수량산출서-11.25_단위수량" xfId="2063" xr:uid="{00000000-0005-0000-0000-0000060D0000}"/>
    <cellStyle name="1_tree_구조물,조형물,수목보호_수량산출서-11.25_단위수량1" xfId="2064" xr:uid="{00000000-0005-0000-0000-0000070D0000}"/>
    <cellStyle name="1_tree_구조물,조형물,수목보호_수량산출서-11.25_단위수량15" xfId="2065" xr:uid="{00000000-0005-0000-0000-0000080D0000}"/>
    <cellStyle name="1_tree_구조물,조형물,수목보호_수량산출서-11.25_도곡단위수량" xfId="2066" xr:uid="{00000000-0005-0000-0000-0000090D0000}"/>
    <cellStyle name="1_tree_구조물,조형물,수목보호_수량산출서-11.25_철거단위수량" xfId="2067" xr:uid="{00000000-0005-0000-0000-00000A0D0000}"/>
    <cellStyle name="1_tree_구조물,조형물,수목보호_수량산출서-11.25_철거수량" xfId="2068" xr:uid="{00000000-0005-0000-0000-00000B0D0000}"/>
    <cellStyle name="1_tree_구조물,조형물,수목보호_수량산출서-11.25_한수단위수량" xfId="2069" xr:uid="{00000000-0005-0000-0000-00000C0D0000}"/>
    <cellStyle name="1_tree_구조물,조형물,수목보호_수량산출서-1201" xfId="2070" xr:uid="{00000000-0005-0000-0000-00000D0D0000}"/>
    <cellStyle name="1_tree_구조물,조형물,수목보호_수량산출서-1201_NEW단위수량-주산" xfId="2071" xr:uid="{00000000-0005-0000-0000-00000E0D0000}"/>
    <cellStyle name="1_tree_구조물,조형물,수목보호_수량산출서-1201_남대천단위수량" xfId="2072" xr:uid="{00000000-0005-0000-0000-00000F0D0000}"/>
    <cellStyle name="1_tree_구조물,조형물,수목보호_수량산출서-1201_단위수량" xfId="2073" xr:uid="{00000000-0005-0000-0000-0000100D0000}"/>
    <cellStyle name="1_tree_구조물,조형물,수목보호_수량산출서-1201_단위수량1" xfId="2074" xr:uid="{00000000-0005-0000-0000-0000110D0000}"/>
    <cellStyle name="1_tree_구조물,조형물,수목보호_수량산출서-1201_단위수량15" xfId="2075" xr:uid="{00000000-0005-0000-0000-0000120D0000}"/>
    <cellStyle name="1_tree_구조물,조형물,수목보호_수량산출서-1201_도곡단위수량" xfId="2076" xr:uid="{00000000-0005-0000-0000-0000130D0000}"/>
    <cellStyle name="1_tree_구조물,조형물,수목보호_수량산출서-1201_철거단위수량" xfId="2077" xr:uid="{00000000-0005-0000-0000-0000140D0000}"/>
    <cellStyle name="1_tree_구조물,조형물,수목보호_수량산출서-1201_철거수량" xfId="2078" xr:uid="{00000000-0005-0000-0000-0000150D0000}"/>
    <cellStyle name="1_tree_구조물,조형물,수목보호_수량산출서-1201_한수단위수량" xfId="2079" xr:uid="{00000000-0005-0000-0000-0000160D0000}"/>
    <cellStyle name="1_tree_구조물,조형물,수목보호_시설물단위수량" xfId="2080" xr:uid="{00000000-0005-0000-0000-0000170D0000}"/>
    <cellStyle name="1_tree_구조물,조형물,수목보호_시설물단위수량1" xfId="2081" xr:uid="{00000000-0005-0000-0000-0000180D0000}"/>
    <cellStyle name="1_tree_구조물,조형물,수목보호_시설물단위수량1_시설물단위수량" xfId="2082" xr:uid="{00000000-0005-0000-0000-0000190D0000}"/>
    <cellStyle name="1_tree_구조물,조형물,수목보호_오창수량산출서" xfId="2083" xr:uid="{00000000-0005-0000-0000-00001A0D0000}"/>
    <cellStyle name="1_tree_구조물,조형물,수목보호_오창수량산출서_NEW단위수량-주산" xfId="2084" xr:uid="{00000000-0005-0000-0000-00001B0D0000}"/>
    <cellStyle name="1_tree_구조물,조형물,수목보호_오창수량산출서_남대천단위수량" xfId="2085" xr:uid="{00000000-0005-0000-0000-00001C0D0000}"/>
    <cellStyle name="1_tree_구조물,조형물,수목보호_오창수량산출서_단위수량" xfId="2086" xr:uid="{00000000-0005-0000-0000-00001D0D0000}"/>
    <cellStyle name="1_tree_구조물,조형물,수목보호_오창수량산출서_단위수량1" xfId="2087" xr:uid="{00000000-0005-0000-0000-00001E0D0000}"/>
    <cellStyle name="1_tree_구조물,조형물,수목보호_오창수량산출서_단위수량15" xfId="2088" xr:uid="{00000000-0005-0000-0000-00001F0D0000}"/>
    <cellStyle name="1_tree_구조물,조형물,수목보호_오창수량산출서_도곡단위수량" xfId="2089" xr:uid="{00000000-0005-0000-0000-0000200D0000}"/>
    <cellStyle name="1_tree_구조물,조형물,수목보호_오창수량산출서_수량산출서-11.25" xfId="2090" xr:uid="{00000000-0005-0000-0000-0000210D0000}"/>
    <cellStyle name="1_tree_구조물,조형물,수목보호_오창수량산출서_수량산출서-11.25_NEW단위수량-주산" xfId="2091" xr:uid="{00000000-0005-0000-0000-0000220D0000}"/>
    <cellStyle name="1_tree_구조물,조형물,수목보호_오창수량산출서_수량산출서-11.25_남대천단위수량" xfId="2092" xr:uid="{00000000-0005-0000-0000-0000230D0000}"/>
    <cellStyle name="1_tree_구조물,조형물,수목보호_오창수량산출서_수량산출서-11.25_단위수량" xfId="2093" xr:uid="{00000000-0005-0000-0000-0000240D0000}"/>
    <cellStyle name="1_tree_구조물,조형물,수목보호_오창수량산출서_수량산출서-11.25_단위수량1" xfId="2094" xr:uid="{00000000-0005-0000-0000-0000250D0000}"/>
    <cellStyle name="1_tree_구조물,조형물,수목보호_오창수량산출서_수량산출서-11.25_단위수량15" xfId="2095" xr:uid="{00000000-0005-0000-0000-0000260D0000}"/>
    <cellStyle name="1_tree_구조물,조형물,수목보호_오창수량산출서_수량산출서-11.25_도곡단위수량" xfId="2096" xr:uid="{00000000-0005-0000-0000-0000270D0000}"/>
    <cellStyle name="1_tree_구조물,조형물,수목보호_오창수량산출서_수량산출서-11.25_철거단위수량" xfId="2097" xr:uid="{00000000-0005-0000-0000-0000280D0000}"/>
    <cellStyle name="1_tree_구조물,조형물,수목보호_오창수량산출서_수량산출서-11.25_철거수량" xfId="2098" xr:uid="{00000000-0005-0000-0000-0000290D0000}"/>
    <cellStyle name="1_tree_구조물,조형물,수목보호_오창수량산출서_수량산출서-11.25_한수단위수량" xfId="2099" xr:uid="{00000000-0005-0000-0000-00002A0D0000}"/>
    <cellStyle name="1_tree_구조물,조형물,수목보호_오창수량산출서_수량산출서-1201" xfId="2100" xr:uid="{00000000-0005-0000-0000-00002B0D0000}"/>
    <cellStyle name="1_tree_구조물,조형물,수목보호_오창수량산출서_수량산출서-1201_NEW단위수량-주산" xfId="2101" xr:uid="{00000000-0005-0000-0000-00002C0D0000}"/>
    <cellStyle name="1_tree_구조물,조형물,수목보호_오창수량산출서_수량산출서-1201_남대천단위수량" xfId="2102" xr:uid="{00000000-0005-0000-0000-00002D0D0000}"/>
    <cellStyle name="1_tree_구조물,조형물,수목보호_오창수량산출서_수량산출서-1201_단위수량" xfId="2103" xr:uid="{00000000-0005-0000-0000-00002E0D0000}"/>
    <cellStyle name="1_tree_구조물,조형물,수목보호_오창수량산출서_수량산출서-1201_단위수량1" xfId="2104" xr:uid="{00000000-0005-0000-0000-00002F0D0000}"/>
    <cellStyle name="1_tree_구조물,조형물,수목보호_오창수량산출서_수량산출서-1201_단위수량15" xfId="2105" xr:uid="{00000000-0005-0000-0000-0000300D0000}"/>
    <cellStyle name="1_tree_구조물,조형물,수목보호_오창수량산출서_수량산출서-1201_도곡단위수량" xfId="2106" xr:uid="{00000000-0005-0000-0000-0000310D0000}"/>
    <cellStyle name="1_tree_구조물,조형물,수목보호_오창수량산출서_수량산출서-1201_철거단위수량" xfId="2107" xr:uid="{00000000-0005-0000-0000-0000320D0000}"/>
    <cellStyle name="1_tree_구조물,조형물,수목보호_오창수량산출서_수량산출서-1201_철거수량" xfId="2108" xr:uid="{00000000-0005-0000-0000-0000330D0000}"/>
    <cellStyle name="1_tree_구조물,조형물,수목보호_오창수량산출서_수량산출서-1201_한수단위수량" xfId="2109" xr:uid="{00000000-0005-0000-0000-0000340D0000}"/>
    <cellStyle name="1_tree_구조물,조형물,수목보호_오창수량산출서_시설물단위수량" xfId="2110" xr:uid="{00000000-0005-0000-0000-0000350D0000}"/>
    <cellStyle name="1_tree_구조물,조형물,수목보호_오창수량산출서_시설물단위수량1" xfId="2111" xr:uid="{00000000-0005-0000-0000-0000360D0000}"/>
    <cellStyle name="1_tree_구조물,조형물,수목보호_오창수량산출서_시설물단위수량1_시설물단위수량" xfId="2112" xr:uid="{00000000-0005-0000-0000-0000370D0000}"/>
    <cellStyle name="1_tree_구조물,조형물,수목보호_오창수량산출서_철거단위수량" xfId="2113" xr:uid="{00000000-0005-0000-0000-0000380D0000}"/>
    <cellStyle name="1_tree_구조물,조형물,수목보호_오창수량산출서_철거수량" xfId="2114" xr:uid="{00000000-0005-0000-0000-0000390D0000}"/>
    <cellStyle name="1_tree_구조물,조형물,수목보호_오창수량산출서_한수단위수량" xfId="2115" xr:uid="{00000000-0005-0000-0000-00003A0D0000}"/>
    <cellStyle name="1_tree_구조물,조형물,수목보호_철거단위수량" xfId="2116" xr:uid="{00000000-0005-0000-0000-00003B0D0000}"/>
    <cellStyle name="1_tree_구조물,조형물,수목보호_철거수량" xfId="2117" xr:uid="{00000000-0005-0000-0000-00003C0D0000}"/>
    <cellStyle name="1_tree_구조물,조형물,수목보호_한수단위수량" xfId="2118" xr:uid="{00000000-0005-0000-0000-00003D0D0000}"/>
    <cellStyle name="1_tree_남대천단위수량" xfId="2119" xr:uid="{00000000-0005-0000-0000-00003E0D0000}"/>
    <cellStyle name="1_tree_단위1" xfId="2120" xr:uid="{00000000-0005-0000-0000-00003F0D0000}"/>
    <cellStyle name="1_tree_단위수량" xfId="2121" xr:uid="{00000000-0005-0000-0000-0000400D0000}"/>
    <cellStyle name="1_tree_단위수량1" xfId="2122" xr:uid="{00000000-0005-0000-0000-0000410D0000}"/>
    <cellStyle name="1_tree_단위수량15" xfId="2123" xr:uid="{00000000-0005-0000-0000-0000420D0000}"/>
    <cellStyle name="1_tree_단위수량산출" xfId="2124" xr:uid="{00000000-0005-0000-0000-0000430D0000}"/>
    <cellStyle name="1_tree_단위수량산출_NEW단위수량-주산" xfId="2125" xr:uid="{00000000-0005-0000-0000-0000440D0000}"/>
    <cellStyle name="1_tree_단위수량산출_남대천단위수량" xfId="2126" xr:uid="{00000000-0005-0000-0000-0000450D0000}"/>
    <cellStyle name="1_tree_단위수량산출_단위수량" xfId="2127" xr:uid="{00000000-0005-0000-0000-0000460D0000}"/>
    <cellStyle name="1_tree_단위수량산출_단위수량1" xfId="2128" xr:uid="{00000000-0005-0000-0000-0000470D0000}"/>
    <cellStyle name="1_tree_단위수량산출_단위수량15" xfId="2129" xr:uid="{00000000-0005-0000-0000-0000480D0000}"/>
    <cellStyle name="1_tree_단위수량산출_도곡단위수량" xfId="2130" xr:uid="{00000000-0005-0000-0000-0000490D0000}"/>
    <cellStyle name="1_tree_단위수량산출_수량산출서-11.25" xfId="2131" xr:uid="{00000000-0005-0000-0000-00004A0D0000}"/>
    <cellStyle name="1_tree_단위수량산출_수량산출서-11.25_NEW단위수량-주산" xfId="2132" xr:uid="{00000000-0005-0000-0000-00004B0D0000}"/>
    <cellStyle name="1_tree_단위수량산출_수량산출서-11.25_남대천단위수량" xfId="2133" xr:uid="{00000000-0005-0000-0000-00004C0D0000}"/>
    <cellStyle name="1_tree_단위수량산출_수량산출서-11.25_단위수량" xfId="2134" xr:uid="{00000000-0005-0000-0000-00004D0D0000}"/>
    <cellStyle name="1_tree_단위수량산출_수량산출서-11.25_단위수량1" xfId="2135" xr:uid="{00000000-0005-0000-0000-00004E0D0000}"/>
    <cellStyle name="1_tree_단위수량산출_수량산출서-11.25_단위수량15" xfId="2136" xr:uid="{00000000-0005-0000-0000-00004F0D0000}"/>
    <cellStyle name="1_tree_단위수량산출_수량산출서-11.25_도곡단위수량" xfId="2137" xr:uid="{00000000-0005-0000-0000-0000500D0000}"/>
    <cellStyle name="1_tree_단위수량산출_수량산출서-11.25_철거단위수량" xfId="2138" xr:uid="{00000000-0005-0000-0000-0000510D0000}"/>
    <cellStyle name="1_tree_단위수량산출_수량산출서-11.25_철거수량" xfId="2139" xr:uid="{00000000-0005-0000-0000-0000520D0000}"/>
    <cellStyle name="1_tree_단위수량산출_수량산출서-11.25_한수단위수량" xfId="2140" xr:uid="{00000000-0005-0000-0000-0000530D0000}"/>
    <cellStyle name="1_tree_단위수량산출_수량산출서-1201" xfId="2141" xr:uid="{00000000-0005-0000-0000-0000540D0000}"/>
    <cellStyle name="1_tree_단위수량산출_수량산출서-1201_NEW단위수량-주산" xfId="2142" xr:uid="{00000000-0005-0000-0000-0000550D0000}"/>
    <cellStyle name="1_tree_단위수량산출_수량산출서-1201_남대천단위수량" xfId="2143" xr:uid="{00000000-0005-0000-0000-0000560D0000}"/>
    <cellStyle name="1_tree_단위수량산출_수량산출서-1201_단위수량" xfId="2144" xr:uid="{00000000-0005-0000-0000-0000570D0000}"/>
    <cellStyle name="1_tree_단위수량산출_수량산출서-1201_단위수량1" xfId="2145" xr:uid="{00000000-0005-0000-0000-0000580D0000}"/>
    <cellStyle name="1_tree_단위수량산출_수량산출서-1201_단위수량15" xfId="2146" xr:uid="{00000000-0005-0000-0000-0000590D0000}"/>
    <cellStyle name="1_tree_단위수량산출_수량산출서-1201_도곡단위수량" xfId="2147" xr:uid="{00000000-0005-0000-0000-00005A0D0000}"/>
    <cellStyle name="1_tree_단위수량산출_수량산출서-1201_철거단위수량" xfId="2148" xr:uid="{00000000-0005-0000-0000-00005B0D0000}"/>
    <cellStyle name="1_tree_단위수량산출_수량산출서-1201_철거수량" xfId="2149" xr:uid="{00000000-0005-0000-0000-00005C0D0000}"/>
    <cellStyle name="1_tree_단위수량산출_수량산출서-1201_한수단위수량" xfId="2150" xr:uid="{00000000-0005-0000-0000-00005D0D0000}"/>
    <cellStyle name="1_tree_단위수량산출_시설물단위수량" xfId="2151" xr:uid="{00000000-0005-0000-0000-00005E0D0000}"/>
    <cellStyle name="1_tree_단위수량산출_시설물단위수량1" xfId="2152" xr:uid="{00000000-0005-0000-0000-00005F0D0000}"/>
    <cellStyle name="1_tree_단위수량산출_시설물단위수량1_시설물단위수량" xfId="2153" xr:uid="{00000000-0005-0000-0000-0000600D0000}"/>
    <cellStyle name="1_tree_단위수량산출_오창수량산출서" xfId="2154" xr:uid="{00000000-0005-0000-0000-0000610D0000}"/>
    <cellStyle name="1_tree_단위수량산출_오창수량산출서_NEW단위수량-주산" xfId="2155" xr:uid="{00000000-0005-0000-0000-0000620D0000}"/>
    <cellStyle name="1_tree_단위수량산출_오창수량산출서_남대천단위수량" xfId="2156" xr:uid="{00000000-0005-0000-0000-0000630D0000}"/>
    <cellStyle name="1_tree_단위수량산출_오창수량산출서_단위수량" xfId="2157" xr:uid="{00000000-0005-0000-0000-0000640D0000}"/>
    <cellStyle name="1_tree_단위수량산출_오창수량산출서_단위수량1" xfId="2158" xr:uid="{00000000-0005-0000-0000-0000650D0000}"/>
    <cellStyle name="1_tree_단위수량산출_오창수량산출서_단위수량15" xfId="2159" xr:uid="{00000000-0005-0000-0000-0000660D0000}"/>
    <cellStyle name="1_tree_단위수량산출_오창수량산출서_도곡단위수량" xfId="2160" xr:uid="{00000000-0005-0000-0000-0000670D0000}"/>
    <cellStyle name="1_tree_단위수량산출_오창수량산출서_수량산출서-11.25" xfId="2161" xr:uid="{00000000-0005-0000-0000-0000680D0000}"/>
    <cellStyle name="1_tree_단위수량산출_오창수량산출서_수량산출서-11.25_NEW단위수량-주산" xfId="2162" xr:uid="{00000000-0005-0000-0000-0000690D0000}"/>
    <cellStyle name="1_tree_단위수량산출_오창수량산출서_수량산출서-11.25_남대천단위수량" xfId="2163" xr:uid="{00000000-0005-0000-0000-00006A0D0000}"/>
    <cellStyle name="1_tree_단위수량산출_오창수량산출서_수량산출서-11.25_단위수량" xfId="2164" xr:uid="{00000000-0005-0000-0000-00006B0D0000}"/>
    <cellStyle name="1_tree_단위수량산출_오창수량산출서_수량산출서-11.25_단위수량1" xfId="2165" xr:uid="{00000000-0005-0000-0000-00006C0D0000}"/>
    <cellStyle name="1_tree_단위수량산출_오창수량산출서_수량산출서-11.25_단위수량15" xfId="2166" xr:uid="{00000000-0005-0000-0000-00006D0D0000}"/>
    <cellStyle name="1_tree_단위수량산출_오창수량산출서_수량산출서-11.25_도곡단위수량" xfId="2167" xr:uid="{00000000-0005-0000-0000-00006E0D0000}"/>
    <cellStyle name="1_tree_단위수량산출_오창수량산출서_수량산출서-11.25_철거단위수량" xfId="2168" xr:uid="{00000000-0005-0000-0000-00006F0D0000}"/>
    <cellStyle name="1_tree_단위수량산출_오창수량산출서_수량산출서-11.25_철거수량" xfId="2169" xr:uid="{00000000-0005-0000-0000-0000700D0000}"/>
    <cellStyle name="1_tree_단위수량산출_오창수량산출서_수량산출서-11.25_한수단위수량" xfId="2170" xr:uid="{00000000-0005-0000-0000-0000710D0000}"/>
    <cellStyle name="1_tree_단위수량산출_오창수량산출서_수량산출서-1201" xfId="2171" xr:uid="{00000000-0005-0000-0000-0000720D0000}"/>
    <cellStyle name="1_tree_단위수량산출_오창수량산출서_수량산출서-1201_NEW단위수량-주산" xfId="2172" xr:uid="{00000000-0005-0000-0000-0000730D0000}"/>
    <cellStyle name="1_tree_단위수량산출_오창수량산출서_수량산출서-1201_남대천단위수량" xfId="2173" xr:uid="{00000000-0005-0000-0000-0000740D0000}"/>
    <cellStyle name="1_tree_단위수량산출_오창수량산출서_수량산출서-1201_단위수량" xfId="2174" xr:uid="{00000000-0005-0000-0000-0000750D0000}"/>
    <cellStyle name="1_tree_단위수량산출_오창수량산출서_수량산출서-1201_단위수량1" xfId="2175" xr:uid="{00000000-0005-0000-0000-0000760D0000}"/>
    <cellStyle name="1_tree_단위수량산출_오창수량산출서_수량산출서-1201_단위수량15" xfId="2176" xr:uid="{00000000-0005-0000-0000-0000770D0000}"/>
    <cellStyle name="1_tree_단위수량산출_오창수량산출서_수량산출서-1201_도곡단위수량" xfId="2177" xr:uid="{00000000-0005-0000-0000-0000780D0000}"/>
    <cellStyle name="1_tree_단위수량산출_오창수량산출서_수량산출서-1201_철거단위수량" xfId="2178" xr:uid="{00000000-0005-0000-0000-0000790D0000}"/>
    <cellStyle name="1_tree_단위수량산출_오창수량산출서_수량산출서-1201_철거수량" xfId="2179" xr:uid="{00000000-0005-0000-0000-00007A0D0000}"/>
    <cellStyle name="1_tree_단위수량산출_오창수량산출서_수량산출서-1201_한수단위수량" xfId="2180" xr:uid="{00000000-0005-0000-0000-00007B0D0000}"/>
    <cellStyle name="1_tree_단위수량산출_오창수량산출서_시설물단위수량" xfId="2181" xr:uid="{00000000-0005-0000-0000-00007C0D0000}"/>
    <cellStyle name="1_tree_단위수량산출_오창수량산출서_시설물단위수량1" xfId="2182" xr:uid="{00000000-0005-0000-0000-00007D0D0000}"/>
    <cellStyle name="1_tree_단위수량산출_오창수량산출서_시설물단위수량1_시설물단위수량" xfId="2183" xr:uid="{00000000-0005-0000-0000-00007E0D0000}"/>
    <cellStyle name="1_tree_단위수량산출_오창수량산출서_철거단위수량" xfId="2184" xr:uid="{00000000-0005-0000-0000-00007F0D0000}"/>
    <cellStyle name="1_tree_단위수량산출_오창수량산출서_철거수량" xfId="2185" xr:uid="{00000000-0005-0000-0000-0000800D0000}"/>
    <cellStyle name="1_tree_단위수량산출_오창수량산출서_한수단위수량" xfId="2186" xr:uid="{00000000-0005-0000-0000-0000810D0000}"/>
    <cellStyle name="1_tree_단위수량산출_용평단위수량" xfId="2187" xr:uid="{00000000-0005-0000-0000-0000820D0000}"/>
    <cellStyle name="1_tree_단위수량산출_철거단위수량" xfId="2188" xr:uid="{00000000-0005-0000-0000-0000830D0000}"/>
    <cellStyle name="1_tree_단위수량산출_철거수량" xfId="2189" xr:uid="{00000000-0005-0000-0000-0000840D0000}"/>
    <cellStyle name="1_tree_단위수량산출_한수단위수량" xfId="2190" xr:uid="{00000000-0005-0000-0000-0000850D0000}"/>
    <cellStyle name="1_tree_단위수량산출1" xfId="2191" xr:uid="{00000000-0005-0000-0000-0000860D0000}"/>
    <cellStyle name="1_tree_단위수량산출-1" xfId="2192" xr:uid="{00000000-0005-0000-0000-0000870D0000}"/>
    <cellStyle name="1_tree_단위수량산출1_1" xfId="2193" xr:uid="{00000000-0005-0000-0000-0000880D0000}"/>
    <cellStyle name="1_tree_단위수량산출1_NEW단위수량-주산" xfId="2194" xr:uid="{00000000-0005-0000-0000-0000890D0000}"/>
    <cellStyle name="1_tree_단위수량산출-1_NEW단위수량-주산" xfId="2195" xr:uid="{00000000-0005-0000-0000-00008A0D0000}"/>
    <cellStyle name="1_tree_단위수량산출1_남대천단위수량" xfId="2196" xr:uid="{00000000-0005-0000-0000-00008B0D0000}"/>
    <cellStyle name="1_tree_단위수량산출-1_남대천단위수량" xfId="2197" xr:uid="{00000000-0005-0000-0000-00008C0D0000}"/>
    <cellStyle name="1_tree_단위수량산출1_단위수량" xfId="2198" xr:uid="{00000000-0005-0000-0000-00008D0D0000}"/>
    <cellStyle name="1_tree_단위수량산출-1_단위수량" xfId="2199" xr:uid="{00000000-0005-0000-0000-00008E0D0000}"/>
    <cellStyle name="1_tree_단위수량산출1_단위수량1" xfId="2200" xr:uid="{00000000-0005-0000-0000-00008F0D0000}"/>
    <cellStyle name="1_tree_단위수량산출-1_단위수량1" xfId="2201" xr:uid="{00000000-0005-0000-0000-0000900D0000}"/>
    <cellStyle name="1_tree_단위수량산출1_단위수량15" xfId="2202" xr:uid="{00000000-0005-0000-0000-0000910D0000}"/>
    <cellStyle name="1_tree_단위수량산출-1_단위수량15" xfId="2203" xr:uid="{00000000-0005-0000-0000-0000920D0000}"/>
    <cellStyle name="1_tree_단위수량산출1_도곡단위수량" xfId="2204" xr:uid="{00000000-0005-0000-0000-0000930D0000}"/>
    <cellStyle name="1_tree_단위수량산출-1_도곡단위수량" xfId="2205" xr:uid="{00000000-0005-0000-0000-0000940D0000}"/>
    <cellStyle name="1_tree_단위수량산출1_수량산출서-11.25" xfId="2206" xr:uid="{00000000-0005-0000-0000-0000950D0000}"/>
    <cellStyle name="1_tree_단위수량산출-1_수량산출서-11.25" xfId="2207" xr:uid="{00000000-0005-0000-0000-0000960D0000}"/>
    <cellStyle name="1_tree_단위수량산출1_수량산출서-11.25_NEW단위수량-주산" xfId="2208" xr:uid="{00000000-0005-0000-0000-0000970D0000}"/>
    <cellStyle name="1_tree_단위수량산출-1_수량산출서-11.25_NEW단위수량-주산" xfId="2209" xr:uid="{00000000-0005-0000-0000-0000980D0000}"/>
    <cellStyle name="1_tree_단위수량산출1_수량산출서-11.25_남대천단위수량" xfId="2210" xr:uid="{00000000-0005-0000-0000-0000990D0000}"/>
    <cellStyle name="1_tree_단위수량산출-1_수량산출서-11.25_남대천단위수량" xfId="2211" xr:uid="{00000000-0005-0000-0000-00009A0D0000}"/>
    <cellStyle name="1_tree_단위수량산출1_수량산출서-11.25_단위수량" xfId="2212" xr:uid="{00000000-0005-0000-0000-00009B0D0000}"/>
    <cellStyle name="1_tree_단위수량산출-1_수량산출서-11.25_단위수량" xfId="2213" xr:uid="{00000000-0005-0000-0000-00009C0D0000}"/>
    <cellStyle name="1_tree_단위수량산출1_수량산출서-11.25_단위수량1" xfId="2214" xr:uid="{00000000-0005-0000-0000-00009D0D0000}"/>
    <cellStyle name="1_tree_단위수량산출-1_수량산출서-11.25_단위수량1" xfId="2215" xr:uid="{00000000-0005-0000-0000-00009E0D0000}"/>
    <cellStyle name="1_tree_단위수량산출1_수량산출서-11.25_단위수량15" xfId="2216" xr:uid="{00000000-0005-0000-0000-00009F0D0000}"/>
    <cellStyle name="1_tree_단위수량산출-1_수량산출서-11.25_단위수량15" xfId="2217" xr:uid="{00000000-0005-0000-0000-0000A00D0000}"/>
    <cellStyle name="1_tree_단위수량산출1_수량산출서-11.25_도곡단위수량" xfId="2218" xr:uid="{00000000-0005-0000-0000-0000A10D0000}"/>
    <cellStyle name="1_tree_단위수량산출-1_수량산출서-11.25_도곡단위수량" xfId="2219" xr:uid="{00000000-0005-0000-0000-0000A20D0000}"/>
    <cellStyle name="1_tree_단위수량산출1_수량산출서-11.25_철거단위수량" xfId="2220" xr:uid="{00000000-0005-0000-0000-0000A30D0000}"/>
    <cellStyle name="1_tree_단위수량산출-1_수량산출서-11.25_철거단위수량" xfId="2221" xr:uid="{00000000-0005-0000-0000-0000A40D0000}"/>
    <cellStyle name="1_tree_단위수량산출1_수량산출서-11.25_철거수량" xfId="2222" xr:uid="{00000000-0005-0000-0000-0000A50D0000}"/>
    <cellStyle name="1_tree_단위수량산출-1_수량산출서-11.25_철거수량" xfId="2223" xr:uid="{00000000-0005-0000-0000-0000A60D0000}"/>
    <cellStyle name="1_tree_단위수량산출1_수량산출서-11.25_한수단위수량" xfId="2224" xr:uid="{00000000-0005-0000-0000-0000A70D0000}"/>
    <cellStyle name="1_tree_단위수량산출-1_수량산출서-11.25_한수단위수량" xfId="2225" xr:uid="{00000000-0005-0000-0000-0000A80D0000}"/>
    <cellStyle name="1_tree_단위수량산출1_수량산출서-1201" xfId="2226" xr:uid="{00000000-0005-0000-0000-0000A90D0000}"/>
    <cellStyle name="1_tree_단위수량산출-1_수량산출서-1201" xfId="2227" xr:uid="{00000000-0005-0000-0000-0000AA0D0000}"/>
    <cellStyle name="1_tree_단위수량산출1_수량산출서-1201_NEW단위수량-주산" xfId="2228" xr:uid="{00000000-0005-0000-0000-0000AB0D0000}"/>
    <cellStyle name="1_tree_단위수량산출-1_수량산출서-1201_NEW단위수량-주산" xfId="2229" xr:uid="{00000000-0005-0000-0000-0000AC0D0000}"/>
    <cellStyle name="1_tree_단위수량산출1_수량산출서-1201_남대천단위수량" xfId="2230" xr:uid="{00000000-0005-0000-0000-0000AD0D0000}"/>
    <cellStyle name="1_tree_단위수량산출-1_수량산출서-1201_남대천단위수량" xfId="2231" xr:uid="{00000000-0005-0000-0000-0000AE0D0000}"/>
    <cellStyle name="1_tree_단위수량산출1_수량산출서-1201_단위수량" xfId="2232" xr:uid="{00000000-0005-0000-0000-0000AF0D0000}"/>
    <cellStyle name="1_tree_단위수량산출-1_수량산출서-1201_단위수량" xfId="2233" xr:uid="{00000000-0005-0000-0000-0000B00D0000}"/>
    <cellStyle name="1_tree_단위수량산출1_수량산출서-1201_단위수량1" xfId="2234" xr:uid="{00000000-0005-0000-0000-0000B10D0000}"/>
    <cellStyle name="1_tree_단위수량산출-1_수량산출서-1201_단위수량1" xfId="2235" xr:uid="{00000000-0005-0000-0000-0000B20D0000}"/>
    <cellStyle name="1_tree_단위수량산출1_수량산출서-1201_단위수량15" xfId="2236" xr:uid="{00000000-0005-0000-0000-0000B30D0000}"/>
    <cellStyle name="1_tree_단위수량산출-1_수량산출서-1201_단위수량15" xfId="2237" xr:uid="{00000000-0005-0000-0000-0000B40D0000}"/>
    <cellStyle name="1_tree_단위수량산출1_수량산출서-1201_도곡단위수량" xfId="2238" xr:uid="{00000000-0005-0000-0000-0000B50D0000}"/>
    <cellStyle name="1_tree_단위수량산출-1_수량산출서-1201_도곡단위수량" xfId="2239" xr:uid="{00000000-0005-0000-0000-0000B60D0000}"/>
    <cellStyle name="1_tree_단위수량산출1_수량산출서-1201_철거단위수량" xfId="2240" xr:uid="{00000000-0005-0000-0000-0000B70D0000}"/>
    <cellStyle name="1_tree_단위수량산출-1_수량산출서-1201_철거단위수량" xfId="2241" xr:uid="{00000000-0005-0000-0000-0000B80D0000}"/>
    <cellStyle name="1_tree_단위수량산출1_수량산출서-1201_철거수량" xfId="2242" xr:uid="{00000000-0005-0000-0000-0000B90D0000}"/>
    <cellStyle name="1_tree_단위수량산출-1_수량산출서-1201_철거수량" xfId="2243" xr:uid="{00000000-0005-0000-0000-0000BA0D0000}"/>
    <cellStyle name="1_tree_단위수량산출1_수량산출서-1201_한수단위수량" xfId="2244" xr:uid="{00000000-0005-0000-0000-0000BB0D0000}"/>
    <cellStyle name="1_tree_단위수량산출-1_수량산출서-1201_한수단위수량" xfId="2245" xr:uid="{00000000-0005-0000-0000-0000BC0D0000}"/>
    <cellStyle name="1_tree_단위수량산출1_시설물단위수량" xfId="2246" xr:uid="{00000000-0005-0000-0000-0000BD0D0000}"/>
    <cellStyle name="1_tree_단위수량산출-1_시설물단위수량" xfId="2247" xr:uid="{00000000-0005-0000-0000-0000BE0D0000}"/>
    <cellStyle name="1_tree_단위수량산출1_시설물단위수량1" xfId="2248" xr:uid="{00000000-0005-0000-0000-0000BF0D0000}"/>
    <cellStyle name="1_tree_단위수량산출-1_시설물단위수량1" xfId="2249" xr:uid="{00000000-0005-0000-0000-0000C00D0000}"/>
    <cellStyle name="1_tree_단위수량산출1_시설물단위수량1_시설물단위수량" xfId="2250" xr:uid="{00000000-0005-0000-0000-0000C10D0000}"/>
    <cellStyle name="1_tree_단위수량산출-1_시설물단위수량1_시설물단위수량" xfId="2251" xr:uid="{00000000-0005-0000-0000-0000C20D0000}"/>
    <cellStyle name="1_tree_단위수량산출1_오창수량산출서" xfId="2252" xr:uid="{00000000-0005-0000-0000-0000C30D0000}"/>
    <cellStyle name="1_tree_단위수량산출-1_오창수량산출서" xfId="2253" xr:uid="{00000000-0005-0000-0000-0000C40D0000}"/>
    <cellStyle name="1_tree_단위수량산출1_오창수량산출서_NEW단위수량-주산" xfId="2254" xr:uid="{00000000-0005-0000-0000-0000C50D0000}"/>
    <cellStyle name="1_tree_단위수량산출-1_오창수량산출서_NEW단위수량-주산" xfId="2255" xr:uid="{00000000-0005-0000-0000-0000C60D0000}"/>
    <cellStyle name="1_tree_단위수량산출1_오창수량산출서_남대천단위수량" xfId="2256" xr:uid="{00000000-0005-0000-0000-0000C70D0000}"/>
    <cellStyle name="1_tree_단위수량산출-1_오창수량산출서_남대천단위수량" xfId="2257" xr:uid="{00000000-0005-0000-0000-0000C80D0000}"/>
    <cellStyle name="1_tree_단위수량산출1_오창수량산출서_단위수량" xfId="2258" xr:uid="{00000000-0005-0000-0000-0000C90D0000}"/>
    <cellStyle name="1_tree_단위수량산출-1_오창수량산출서_단위수량" xfId="2259" xr:uid="{00000000-0005-0000-0000-0000CA0D0000}"/>
    <cellStyle name="1_tree_단위수량산출1_오창수량산출서_단위수량1" xfId="2260" xr:uid="{00000000-0005-0000-0000-0000CB0D0000}"/>
    <cellStyle name="1_tree_단위수량산출-1_오창수량산출서_단위수량1" xfId="2261" xr:uid="{00000000-0005-0000-0000-0000CC0D0000}"/>
    <cellStyle name="1_tree_단위수량산출1_오창수량산출서_단위수량15" xfId="2262" xr:uid="{00000000-0005-0000-0000-0000CD0D0000}"/>
    <cellStyle name="1_tree_단위수량산출-1_오창수량산출서_단위수량15" xfId="2263" xr:uid="{00000000-0005-0000-0000-0000CE0D0000}"/>
    <cellStyle name="1_tree_단위수량산출1_오창수량산출서_도곡단위수량" xfId="2264" xr:uid="{00000000-0005-0000-0000-0000CF0D0000}"/>
    <cellStyle name="1_tree_단위수량산출-1_오창수량산출서_도곡단위수량" xfId="2265" xr:uid="{00000000-0005-0000-0000-0000D00D0000}"/>
    <cellStyle name="1_tree_단위수량산출1_오창수량산출서_수량산출서-11.25" xfId="2266" xr:uid="{00000000-0005-0000-0000-0000D10D0000}"/>
    <cellStyle name="1_tree_단위수량산출-1_오창수량산출서_수량산출서-11.25" xfId="2267" xr:uid="{00000000-0005-0000-0000-0000D20D0000}"/>
    <cellStyle name="1_tree_단위수량산출1_오창수량산출서_수량산출서-11.25_NEW단위수량-주산" xfId="2268" xr:uid="{00000000-0005-0000-0000-0000D30D0000}"/>
    <cellStyle name="1_tree_단위수량산출-1_오창수량산출서_수량산출서-11.25_NEW단위수량-주산" xfId="2269" xr:uid="{00000000-0005-0000-0000-0000D40D0000}"/>
    <cellStyle name="1_tree_단위수량산출1_오창수량산출서_수량산출서-11.25_남대천단위수량" xfId="2270" xr:uid="{00000000-0005-0000-0000-0000D50D0000}"/>
    <cellStyle name="1_tree_단위수량산출-1_오창수량산출서_수량산출서-11.25_남대천단위수량" xfId="2271" xr:uid="{00000000-0005-0000-0000-0000D60D0000}"/>
    <cellStyle name="1_tree_단위수량산출1_오창수량산출서_수량산출서-11.25_단위수량" xfId="2272" xr:uid="{00000000-0005-0000-0000-0000D70D0000}"/>
    <cellStyle name="1_tree_단위수량산출-1_오창수량산출서_수량산출서-11.25_단위수량" xfId="2273" xr:uid="{00000000-0005-0000-0000-0000D80D0000}"/>
    <cellStyle name="1_tree_단위수량산출1_오창수량산출서_수량산출서-11.25_단위수량1" xfId="2274" xr:uid="{00000000-0005-0000-0000-0000D90D0000}"/>
    <cellStyle name="1_tree_단위수량산출-1_오창수량산출서_수량산출서-11.25_단위수량1" xfId="2275" xr:uid="{00000000-0005-0000-0000-0000DA0D0000}"/>
    <cellStyle name="1_tree_단위수량산출1_오창수량산출서_수량산출서-11.25_단위수량15" xfId="2276" xr:uid="{00000000-0005-0000-0000-0000DB0D0000}"/>
    <cellStyle name="1_tree_단위수량산출-1_오창수량산출서_수량산출서-11.25_단위수량15" xfId="2277" xr:uid="{00000000-0005-0000-0000-0000DC0D0000}"/>
    <cellStyle name="1_tree_단위수량산출1_오창수량산출서_수량산출서-11.25_도곡단위수량" xfId="2278" xr:uid="{00000000-0005-0000-0000-0000DD0D0000}"/>
    <cellStyle name="1_tree_단위수량산출-1_오창수량산출서_수량산출서-11.25_도곡단위수량" xfId="2279" xr:uid="{00000000-0005-0000-0000-0000DE0D0000}"/>
    <cellStyle name="1_tree_단위수량산출1_오창수량산출서_수량산출서-11.25_철거단위수량" xfId="2280" xr:uid="{00000000-0005-0000-0000-0000DF0D0000}"/>
    <cellStyle name="1_tree_단위수량산출-1_오창수량산출서_수량산출서-11.25_철거단위수량" xfId="2281" xr:uid="{00000000-0005-0000-0000-0000E00D0000}"/>
    <cellStyle name="1_tree_단위수량산출1_오창수량산출서_수량산출서-11.25_철거수량" xfId="2282" xr:uid="{00000000-0005-0000-0000-0000E10D0000}"/>
    <cellStyle name="1_tree_단위수량산출-1_오창수량산출서_수량산출서-11.25_철거수량" xfId="2283" xr:uid="{00000000-0005-0000-0000-0000E20D0000}"/>
    <cellStyle name="1_tree_단위수량산출1_오창수량산출서_수량산출서-11.25_한수단위수량" xfId="2284" xr:uid="{00000000-0005-0000-0000-0000E30D0000}"/>
    <cellStyle name="1_tree_단위수량산출-1_오창수량산출서_수량산출서-11.25_한수단위수량" xfId="2285" xr:uid="{00000000-0005-0000-0000-0000E40D0000}"/>
    <cellStyle name="1_tree_단위수량산출1_오창수량산출서_수량산출서-1201" xfId="2286" xr:uid="{00000000-0005-0000-0000-0000E50D0000}"/>
    <cellStyle name="1_tree_단위수량산출-1_오창수량산출서_수량산출서-1201" xfId="2287" xr:uid="{00000000-0005-0000-0000-0000E60D0000}"/>
    <cellStyle name="1_tree_단위수량산출1_오창수량산출서_수량산출서-1201_NEW단위수량-주산" xfId="2288" xr:uid="{00000000-0005-0000-0000-0000E70D0000}"/>
    <cellStyle name="1_tree_단위수량산출-1_오창수량산출서_수량산출서-1201_NEW단위수량-주산" xfId="2289" xr:uid="{00000000-0005-0000-0000-0000E80D0000}"/>
    <cellStyle name="1_tree_단위수량산출1_오창수량산출서_수량산출서-1201_남대천단위수량" xfId="2290" xr:uid="{00000000-0005-0000-0000-0000E90D0000}"/>
    <cellStyle name="1_tree_단위수량산출-1_오창수량산출서_수량산출서-1201_남대천단위수량" xfId="2291" xr:uid="{00000000-0005-0000-0000-0000EA0D0000}"/>
    <cellStyle name="1_tree_단위수량산출1_오창수량산출서_수량산출서-1201_단위수량" xfId="2292" xr:uid="{00000000-0005-0000-0000-0000EB0D0000}"/>
    <cellStyle name="1_tree_단위수량산출-1_오창수량산출서_수량산출서-1201_단위수량" xfId="2293" xr:uid="{00000000-0005-0000-0000-0000EC0D0000}"/>
    <cellStyle name="1_tree_단위수량산출1_오창수량산출서_수량산출서-1201_단위수량1" xfId="2294" xr:uid="{00000000-0005-0000-0000-0000ED0D0000}"/>
    <cellStyle name="1_tree_단위수량산출-1_오창수량산출서_수량산출서-1201_단위수량1" xfId="2295" xr:uid="{00000000-0005-0000-0000-0000EE0D0000}"/>
    <cellStyle name="1_tree_단위수량산출1_오창수량산출서_수량산출서-1201_단위수량15" xfId="2296" xr:uid="{00000000-0005-0000-0000-0000EF0D0000}"/>
    <cellStyle name="1_tree_단위수량산출-1_오창수량산출서_수량산출서-1201_단위수량15" xfId="2297" xr:uid="{00000000-0005-0000-0000-0000F00D0000}"/>
    <cellStyle name="1_tree_단위수량산출1_오창수량산출서_수량산출서-1201_도곡단위수량" xfId="2298" xr:uid="{00000000-0005-0000-0000-0000F10D0000}"/>
    <cellStyle name="1_tree_단위수량산출-1_오창수량산출서_수량산출서-1201_도곡단위수량" xfId="2299" xr:uid="{00000000-0005-0000-0000-0000F20D0000}"/>
    <cellStyle name="1_tree_단위수량산출1_오창수량산출서_수량산출서-1201_철거단위수량" xfId="2300" xr:uid="{00000000-0005-0000-0000-0000F30D0000}"/>
    <cellStyle name="1_tree_단위수량산출-1_오창수량산출서_수량산출서-1201_철거단위수량" xfId="2301" xr:uid="{00000000-0005-0000-0000-0000F40D0000}"/>
    <cellStyle name="1_tree_단위수량산출1_오창수량산출서_수량산출서-1201_철거수량" xfId="2302" xr:uid="{00000000-0005-0000-0000-0000F50D0000}"/>
    <cellStyle name="1_tree_단위수량산출-1_오창수량산출서_수량산출서-1201_철거수량" xfId="2303" xr:uid="{00000000-0005-0000-0000-0000F60D0000}"/>
    <cellStyle name="1_tree_단위수량산출1_오창수량산출서_수량산출서-1201_한수단위수량" xfId="2304" xr:uid="{00000000-0005-0000-0000-0000F70D0000}"/>
    <cellStyle name="1_tree_단위수량산출-1_오창수량산출서_수량산출서-1201_한수단위수량" xfId="2305" xr:uid="{00000000-0005-0000-0000-0000F80D0000}"/>
    <cellStyle name="1_tree_단위수량산출1_오창수량산출서_시설물단위수량" xfId="2306" xr:uid="{00000000-0005-0000-0000-0000F90D0000}"/>
    <cellStyle name="1_tree_단위수량산출-1_오창수량산출서_시설물단위수량" xfId="2307" xr:uid="{00000000-0005-0000-0000-0000FA0D0000}"/>
    <cellStyle name="1_tree_단위수량산출1_오창수량산출서_시설물단위수량1" xfId="2308" xr:uid="{00000000-0005-0000-0000-0000FB0D0000}"/>
    <cellStyle name="1_tree_단위수량산출-1_오창수량산출서_시설물단위수량1" xfId="2309" xr:uid="{00000000-0005-0000-0000-0000FC0D0000}"/>
    <cellStyle name="1_tree_단위수량산출1_오창수량산출서_시설물단위수량1_시설물단위수량" xfId="2310" xr:uid="{00000000-0005-0000-0000-0000FD0D0000}"/>
    <cellStyle name="1_tree_단위수량산출-1_오창수량산출서_시설물단위수량1_시설물단위수량" xfId="2311" xr:uid="{00000000-0005-0000-0000-0000FE0D0000}"/>
    <cellStyle name="1_tree_단위수량산출1_오창수량산출서_철거단위수량" xfId="2312" xr:uid="{00000000-0005-0000-0000-0000FF0D0000}"/>
    <cellStyle name="1_tree_단위수량산출-1_오창수량산출서_철거단위수량" xfId="2313" xr:uid="{00000000-0005-0000-0000-0000000E0000}"/>
    <cellStyle name="1_tree_단위수량산출1_오창수량산출서_철거수량" xfId="2314" xr:uid="{00000000-0005-0000-0000-0000010E0000}"/>
    <cellStyle name="1_tree_단위수량산출-1_오창수량산출서_철거수량" xfId="2315" xr:uid="{00000000-0005-0000-0000-0000020E0000}"/>
    <cellStyle name="1_tree_단위수량산출1_오창수량산출서_한수단위수량" xfId="2316" xr:uid="{00000000-0005-0000-0000-0000030E0000}"/>
    <cellStyle name="1_tree_단위수량산출-1_오창수량산출서_한수단위수량" xfId="2317" xr:uid="{00000000-0005-0000-0000-0000040E0000}"/>
    <cellStyle name="1_tree_단위수량산출1_용평단위수량" xfId="2318" xr:uid="{00000000-0005-0000-0000-0000050E0000}"/>
    <cellStyle name="1_tree_단위수량산출-1_용평단위수량" xfId="2319" xr:uid="{00000000-0005-0000-0000-0000060E0000}"/>
    <cellStyle name="1_tree_단위수량산출1_철거단위수량" xfId="2320" xr:uid="{00000000-0005-0000-0000-0000070E0000}"/>
    <cellStyle name="1_tree_단위수량산출-1_철거단위수량" xfId="2321" xr:uid="{00000000-0005-0000-0000-0000080E0000}"/>
    <cellStyle name="1_tree_단위수량산출1_철거수량" xfId="2322" xr:uid="{00000000-0005-0000-0000-0000090E0000}"/>
    <cellStyle name="1_tree_단위수량산출-1_철거수량" xfId="2323" xr:uid="{00000000-0005-0000-0000-00000A0E0000}"/>
    <cellStyle name="1_tree_단위수량산출1_한수단위수량" xfId="2324" xr:uid="{00000000-0005-0000-0000-00000B0E0000}"/>
    <cellStyle name="1_tree_단위수량산출-1_한수단위수량" xfId="2325" xr:uid="{00000000-0005-0000-0000-00000C0E0000}"/>
    <cellStyle name="1_tree_단위수량산출2" xfId="2326" xr:uid="{00000000-0005-0000-0000-00000D0E0000}"/>
    <cellStyle name="1_tree_단위수량산출2_NEW단위수량-주산" xfId="2327" xr:uid="{00000000-0005-0000-0000-00000E0E0000}"/>
    <cellStyle name="1_tree_단위수량산출2_남대천단위수량" xfId="2328" xr:uid="{00000000-0005-0000-0000-00000F0E0000}"/>
    <cellStyle name="1_tree_단위수량산출2_단위수량" xfId="2329" xr:uid="{00000000-0005-0000-0000-0000100E0000}"/>
    <cellStyle name="1_tree_단위수량산출2_단위수량1" xfId="2330" xr:uid="{00000000-0005-0000-0000-0000110E0000}"/>
    <cellStyle name="1_tree_단위수량산출2_단위수량15" xfId="2331" xr:uid="{00000000-0005-0000-0000-0000120E0000}"/>
    <cellStyle name="1_tree_단위수량산출2_도곡단위수량" xfId="2332" xr:uid="{00000000-0005-0000-0000-0000130E0000}"/>
    <cellStyle name="1_tree_단위수량산출2_수량산출서-11.25" xfId="2333" xr:uid="{00000000-0005-0000-0000-0000140E0000}"/>
    <cellStyle name="1_tree_단위수량산출2_수량산출서-11.25_NEW단위수량-주산" xfId="2334" xr:uid="{00000000-0005-0000-0000-0000150E0000}"/>
    <cellStyle name="1_tree_단위수량산출2_수량산출서-11.25_남대천단위수량" xfId="2335" xr:uid="{00000000-0005-0000-0000-0000160E0000}"/>
    <cellStyle name="1_tree_단위수량산출2_수량산출서-11.25_단위수량" xfId="2336" xr:uid="{00000000-0005-0000-0000-0000170E0000}"/>
    <cellStyle name="1_tree_단위수량산출2_수량산출서-11.25_단위수량1" xfId="2337" xr:uid="{00000000-0005-0000-0000-0000180E0000}"/>
    <cellStyle name="1_tree_단위수량산출2_수량산출서-11.25_단위수량15" xfId="2338" xr:uid="{00000000-0005-0000-0000-0000190E0000}"/>
    <cellStyle name="1_tree_단위수량산출2_수량산출서-11.25_도곡단위수량" xfId="2339" xr:uid="{00000000-0005-0000-0000-00001A0E0000}"/>
    <cellStyle name="1_tree_단위수량산출2_수량산출서-11.25_철거단위수량" xfId="2340" xr:uid="{00000000-0005-0000-0000-00001B0E0000}"/>
    <cellStyle name="1_tree_단위수량산출2_수량산출서-11.25_철거수량" xfId="2341" xr:uid="{00000000-0005-0000-0000-00001C0E0000}"/>
    <cellStyle name="1_tree_단위수량산출2_수량산출서-11.25_한수단위수량" xfId="2342" xr:uid="{00000000-0005-0000-0000-00001D0E0000}"/>
    <cellStyle name="1_tree_단위수량산출2_수량산출서-1201" xfId="2343" xr:uid="{00000000-0005-0000-0000-00001E0E0000}"/>
    <cellStyle name="1_tree_단위수량산출2_수량산출서-1201_NEW단위수량-주산" xfId="2344" xr:uid="{00000000-0005-0000-0000-00001F0E0000}"/>
    <cellStyle name="1_tree_단위수량산출2_수량산출서-1201_남대천단위수량" xfId="2345" xr:uid="{00000000-0005-0000-0000-0000200E0000}"/>
    <cellStyle name="1_tree_단위수량산출2_수량산출서-1201_단위수량" xfId="2346" xr:uid="{00000000-0005-0000-0000-0000210E0000}"/>
    <cellStyle name="1_tree_단위수량산출2_수량산출서-1201_단위수량1" xfId="2347" xr:uid="{00000000-0005-0000-0000-0000220E0000}"/>
    <cellStyle name="1_tree_단위수량산출2_수량산출서-1201_단위수량15" xfId="2348" xr:uid="{00000000-0005-0000-0000-0000230E0000}"/>
    <cellStyle name="1_tree_단위수량산출2_수량산출서-1201_도곡단위수량" xfId="2349" xr:uid="{00000000-0005-0000-0000-0000240E0000}"/>
    <cellStyle name="1_tree_단위수량산출2_수량산출서-1201_철거단위수량" xfId="2350" xr:uid="{00000000-0005-0000-0000-0000250E0000}"/>
    <cellStyle name="1_tree_단위수량산출2_수량산출서-1201_철거수량" xfId="2351" xr:uid="{00000000-0005-0000-0000-0000260E0000}"/>
    <cellStyle name="1_tree_단위수량산출2_수량산출서-1201_한수단위수량" xfId="2352" xr:uid="{00000000-0005-0000-0000-0000270E0000}"/>
    <cellStyle name="1_tree_단위수량산출2_시설물단위수량" xfId="2353" xr:uid="{00000000-0005-0000-0000-0000280E0000}"/>
    <cellStyle name="1_tree_단위수량산출2_시설물단위수량1" xfId="2354" xr:uid="{00000000-0005-0000-0000-0000290E0000}"/>
    <cellStyle name="1_tree_단위수량산출2_시설물단위수량1_시설물단위수량" xfId="2355" xr:uid="{00000000-0005-0000-0000-00002A0E0000}"/>
    <cellStyle name="1_tree_단위수량산출2_오창수량산출서" xfId="2356" xr:uid="{00000000-0005-0000-0000-00002B0E0000}"/>
    <cellStyle name="1_tree_단위수량산출2_오창수량산출서_NEW단위수량-주산" xfId="2357" xr:uid="{00000000-0005-0000-0000-00002C0E0000}"/>
    <cellStyle name="1_tree_단위수량산출2_오창수량산출서_남대천단위수량" xfId="2358" xr:uid="{00000000-0005-0000-0000-00002D0E0000}"/>
    <cellStyle name="1_tree_단위수량산출2_오창수량산출서_단위수량" xfId="2359" xr:uid="{00000000-0005-0000-0000-00002E0E0000}"/>
    <cellStyle name="1_tree_단위수량산출2_오창수량산출서_단위수량1" xfId="2360" xr:uid="{00000000-0005-0000-0000-00002F0E0000}"/>
    <cellStyle name="1_tree_단위수량산출2_오창수량산출서_단위수량15" xfId="2361" xr:uid="{00000000-0005-0000-0000-0000300E0000}"/>
    <cellStyle name="1_tree_단위수량산출2_오창수량산출서_도곡단위수량" xfId="2362" xr:uid="{00000000-0005-0000-0000-0000310E0000}"/>
    <cellStyle name="1_tree_단위수량산출2_오창수량산출서_수량산출서-11.25" xfId="2363" xr:uid="{00000000-0005-0000-0000-0000320E0000}"/>
    <cellStyle name="1_tree_단위수량산출2_오창수량산출서_수량산출서-11.25_NEW단위수량-주산" xfId="2364" xr:uid="{00000000-0005-0000-0000-0000330E0000}"/>
    <cellStyle name="1_tree_단위수량산출2_오창수량산출서_수량산출서-11.25_남대천단위수량" xfId="2365" xr:uid="{00000000-0005-0000-0000-0000340E0000}"/>
    <cellStyle name="1_tree_단위수량산출2_오창수량산출서_수량산출서-11.25_단위수량" xfId="2366" xr:uid="{00000000-0005-0000-0000-0000350E0000}"/>
    <cellStyle name="1_tree_단위수량산출2_오창수량산출서_수량산출서-11.25_단위수량1" xfId="2367" xr:uid="{00000000-0005-0000-0000-0000360E0000}"/>
    <cellStyle name="1_tree_단위수량산출2_오창수량산출서_수량산출서-11.25_단위수량15" xfId="2368" xr:uid="{00000000-0005-0000-0000-0000370E0000}"/>
    <cellStyle name="1_tree_단위수량산출2_오창수량산출서_수량산출서-11.25_도곡단위수량" xfId="2369" xr:uid="{00000000-0005-0000-0000-0000380E0000}"/>
    <cellStyle name="1_tree_단위수량산출2_오창수량산출서_수량산출서-11.25_철거단위수량" xfId="2370" xr:uid="{00000000-0005-0000-0000-0000390E0000}"/>
    <cellStyle name="1_tree_단위수량산출2_오창수량산출서_수량산출서-11.25_철거수량" xfId="2371" xr:uid="{00000000-0005-0000-0000-00003A0E0000}"/>
    <cellStyle name="1_tree_단위수량산출2_오창수량산출서_수량산출서-11.25_한수단위수량" xfId="2372" xr:uid="{00000000-0005-0000-0000-00003B0E0000}"/>
    <cellStyle name="1_tree_단위수량산출2_오창수량산출서_수량산출서-1201" xfId="2373" xr:uid="{00000000-0005-0000-0000-00003C0E0000}"/>
    <cellStyle name="1_tree_단위수량산출2_오창수량산출서_수량산출서-1201_NEW단위수량-주산" xfId="2374" xr:uid="{00000000-0005-0000-0000-00003D0E0000}"/>
    <cellStyle name="1_tree_단위수량산출2_오창수량산출서_수량산출서-1201_남대천단위수량" xfId="2375" xr:uid="{00000000-0005-0000-0000-00003E0E0000}"/>
    <cellStyle name="1_tree_단위수량산출2_오창수량산출서_수량산출서-1201_단위수량" xfId="2376" xr:uid="{00000000-0005-0000-0000-00003F0E0000}"/>
    <cellStyle name="1_tree_단위수량산출2_오창수량산출서_수량산출서-1201_단위수량1" xfId="2377" xr:uid="{00000000-0005-0000-0000-0000400E0000}"/>
    <cellStyle name="1_tree_단위수량산출2_오창수량산출서_수량산출서-1201_단위수량15" xfId="2378" xr:uid="{00000000-0005-0000-0000-0000410E0000}"/>
    <cellStyle name="1_tree_단위수량산출2_오창수량산출서_수량산출서-1201_도곡단위수량" xfId="2379" xr:uid="{00000000-0005-0000-0000-0000420E0000}"/>
    <cellStyle name="1_tree_단위수량산출2_오창수량산출서_수량산출서-1201_철거단위수량" xfId="2380" xr:uid="{00000000-0005-0000-0000-0000430E0000}"/>
    <cellStyle name="1_tree_단위수량산출2_오창수량산출서_수량산출서-1201_철거수량" xfId="2381" xr:uid="{00000000-0005-0000-0000-0000440E0000}"/>
    <cellStyle name="1_tree_단위수량산출2_오창수량산출서_수량산출서-1201_한수단위수량" xfId="2382" xr:uid="{00000000-0005-0000-0000-0000450E0000}"/>
    <cellStyle name="1_tree_단위수량산출2_오창수량산출서_시설물단위수량" xfId="2383" xr:uid="{00000000-0005-0000-0000-0000460E0000}"/>
    <cellStyle name="1_tree_단위수량산출2_오창수량산출서_시설물단위수량1" xfId="2384" xr:uid="{00000000-0005-0000-0000-0000470E0000}"/>
    <cellStyle name="1_tree_단위수량산출2_오창수량산출서_시설물단위수량1_시설물단위수량" xfId="2385" xr:uid="{00000000-0005-0000-0000-0000480E0000}"/>
    <cellStyle name="1_tree_단위수량산출2_오창수량산출서_철거단위수량" xfId="2386" xr:uid="{00000000-0005-0000-0000-0000490E0000}"/>
    <cellStyle name="1_tree_단위수량산출2_오창수량산출서_철거수량" xfId="2387" xr:uid="{00000000-0005-0000-0000-00004A0E0000}"/>
    <cellStyle name="1_tree_단위수량산출2_오창수량산출서_한수단위수량" xfId="2388" xr:uid="{00000000-0005-0000-0000-00004B0E0000}"/>
    <cellStyle name="1_tree_단위수량산출2_철거단위수량" xfId="2389" xr:uid="{00000000-0005-0000-0000-00004C0E0000}"/>
    <cellStyle name="1_tree_단위수량산출2_철거수량" xfId="2390" xr:uid="{00000000-0005-0000-0000-00004D0E0000}"/>
    <cellStyle name="1_tree_단위수량산출2_한수단위수량" xfId="2391" xr:uid="{00000000-0005-0000-0000-00004E0E0000}"/>
    <cellStyle name="1_tree_단위수량산출-개군" xfId="2392" xr:uid="{00000000-0005-0000-0000-00004F0E0000}"/>
    <cellStyle name="1_tree_도곡단위수량" xfId="2393" xr:uid="{00000000-0005-0000-0000-0000500E0000}"/>
    <cellStyle name="1_tree_수량산출서-11.25" xfId="2394" xr:uid="{00000000-0005-0000-0000-0000510E0000}"/>
    <cellStyle name="1_tree_수량산출서-11.25_NEW단위수량-주산" xfId="2395" xr:uid="{00000000-0005-0000-0000-0000520E0000}"/>
    <cellStyle name="1_tree_수량산출서-11.25_남대천단위수량" xfId="2396" xr:uid="{00000000-0005-0000-0000-0000530E0000}"/>
    <cellStyle name="1_tree_수량산출서-11.25_단위수량" xfId="2397" xr:uid="{00000000-0005-0000-0000-0000540E0000}"/>
    <cellStyle name="1_tree_수량산출서-11.25_단위수량1" xfId="2398" xr:uid="{00000000-0005-0000-0000-0000550E0000}"/>
    <cellStyle name="1_tree_수량산출서-11.25_단위수량15" xfId="2399" xr:uid="{00000000-0005-0000-0000-0000560E0000}"/>
    <cellStyle name="1_tree_수량산출서-11.25_도곡단위수량" xfId="2400" xr:uid="{00000000-0005-0000-0000-0000570E0000}"/>
    <cellStyle name="1_tree_수량산출서-11.25_철거단위수량" xfId="2401" xr:uid="{00000000-0005-0000-0000-0000580E0000}"/>
    <cellStyle name="1_tree_수량산출서-11.25_철거수량" xfId="2402" xr:uid="{00000000-0005-0000-0000-0000590E0000}"/>
    <cellStyle name="1_tree_수량산출서-11.25_한수단위수량" xfId="2403" xr:uid="{00000000-0005-0000-0000-00005A0E0000}"/>
    <cellStyle name="1_tree_수량산출서-1201" xfId="2404" xr:uid="{00000000-0005-0000-0000-00005B0E0000}"/>
    <cellStyle name="1_tree_수량산출서-1201_NEW단위수량-주산" xfId="2405" xr:uid="{00000000-0005-0000-0000-00005C0E0000}"/>
    <cellStyle name="1_tree_수량산출서-1201_남대천단위수량" xfId="2406" xr:uid="{00000000-0005-0000-0000-00005D0E0000}"/>
    <cellStyle name="1_tree_수량산출서-1201_단위수량" xfId="2407" xr:uid="{00000000-0005-0000-0000-00005E0E0000}"/>
    <cellStyle name="1_tree_수량산출서-1201_단위수량1" xfId="2408" xr:uid="{00000000-0005-0000-0000-00005F0E0000}"/>
    <cellStyle name="1_tree_수량산출서-1201_단위수량15" xfId="2409" xr:uid="{00000000-0005-0000-0000-0000600E0000}"/>
    <cellStyle name="1_tree_수량산출서-1201_도곡단위수량" xfId="2410" xr:uid="{00000000-0005-0000-0000-0000610E0000}"/>
    <cellStyle name="1_tree_수량산출서-1201_철거단위수량" xfId="2411" xr:uid="{00000000-0005-0000-0000-0000620E0000}"/>
    <cellStyle name="1_tree_수량산출서-1201_철거수량" xfId="2412" xr:uid="{00000000-0005-0000-0000-0000630E0000}"/>
    <cellStyle name="1_tree_수량산출서-1201_한수단위수량" xfId="2413" xr:uid="{00000000-0005-0000-0000-0000640E0000}"/>
    <cellStyle name="1_tree_수량산출서-최종" xfId="2414" xr:uid="{00000000-0005-0000-0000-0000650E0000}"/>
    <cellStyle name="1_tree_수원변경수량산출" xfId="2415" xr:uid="{00000000-0005-0000-0000-0000660E0000}"/>
    <cellStyle name="1_tree_시설물단위수량" xfId="2416" xr:uid="{00000000-0005-0000-0000-0000670E0000}"/>
    <cellStyle name="1_tree_시설물단위수량1" xfId="2417" xr:uid="{00000000-0005-0000-0000-0000680E0000}"/>
    <cellStyle name="1_tree_시설물단위수량1_시설물단위수량" xfId="2418" xr:uid="{00000000-0005-0000-0000-0000690E0000}"/>
    <cellStyle name="1_tree_쌍용" xfId="2419" xr:uid="{00000000-0005-0000-0000-00006A0E0000}"/>
    <cellStyle name="1_tree_쌍용_NEW단위수량-주산" xfId="2420" xr:uid="{00000000-0005-0000-0000-00006B0E0000}"/>
    <cellStyle name="1_tree_쌍용_남대천단위수량" xfId="2421" xr:uid="{00000000-0005-0000-0000-00006C0E0000}"/>
    <cellStyle name="1_tree_쌍용_단위수량" xfId="2422" xr:uid="{00000000-0005-0000-0000-00006D0E0000}"/>
    <cellStyle name="1_tree_쌍용_단위수량1" xfId="2423" xr:uid="{00000000-0005-0000-0000-00006E0E0000}"/>
    <cellStyle name="1_tree_쌍용_단위수량15" xfId="2424" xr:uid="{00000000-0005-0000-0000-00006F0E0000}"/>
    <cellStyle name="1_tree_쌍용_도곡단위수량" xfId="2425" xr:uid="{00000000-0005-0000-0000-0000700E0000}"/>
    <cellStyle name="1_tree_쌍용_수량산출서-11.25" xfId="2426" xr:uid="{00000000-0005-0000-0000-0000710E0000}"/>
    <cellStyle name="1_tree_쌍용_수량산출서-11.25_NEW단위수량-주산" xfId="2427" xr:uid="{00000000-0005-0000-0000-0000720E0000}"/>
    <cellStyle name="1_tree_쌍용_수량산출서-11.25_남대천단위수량" xfId="2428" xr:uid="{00000000-0005-0000-0000-0000730E0000}"/>
    <cellStyle name="1_tree_쌍용_수량산출서-11.25_단위수량" xfId="2429" xr:uid="{00000000-0005-0000-0000-0000740E0000}"/>
    <cellStyle name="1_tree_쌍용_수량산출서-11.25_단위수량1" xfId="2430" xr:uid="{00000000-0005-0000-0000-0000750E0000}"/>
    <cellStyle name="1_tree_쌍용_수량산출서-11.25_단위수량15" xfId="2431" xr:uid="{00000000-0005-0000-0000-0000760E0000}"/>
    <cellStyle name="1_tree_쌍용_수량산출서-11.25_도곡단위수량" xfId="2432" xr:uid="{00000000-0005-0000-0000-0000770E0000}"/>
    <cellStyle name="1_tree_쌍용_수량산출서-11.25_철거단위수량" xfId="2433" xr:uid="{00000000-0005-0000-0000-0000780E0000}"/>
    <cellStyle name="1_tree_쌍용_수량산출서-11.25_철거수량" xfId="2434" xr:uid="{00000000-0005-0000-0000-0000790E0000}"/>
    <cellStyle name="1_tree_쌍용_수량산출서-11.25_한수단위수량" xfId="2435" xr:uid="{00000000-0005-0000-0000-00007A0E0000}"/>
    <cellStyle name="1_tree_쌍용_수량산출서-1201" xfId="2436" xr:uid="{00000000-0005-0000-0000-00007B0E0000}"/>
    <cellStyle name="1_tree_쌍용_수량산출서-1201_NEW단위수량-주산" xfId="2437" xr:uid="{00000000-0005-0000-0000-00007C0E0000}"/>
    <cellStyle name="1_tree_쌍용_수량산출서-1201_남대천단위수량" xfId="2438" xr:uid="{00000000-0005-0000-0000-00007D0E0000}"/>
    <cellStyle name="1_tree_쌍용_수량산출서-1201_단위수량" xfId="2439" xr:uid="{00000000-0005-0000-0000-00007E0E0000}"/>
    <cellStyle name="1_tree_쌍용_수량산출서-1201_단위수량1" xfId="2440" xr:uid="{00000000-0005-0000-0000-00007F0E0000}"/>
    <cellStyle name="1_tree_쌍용_수량산출서-1201_단위수량15" xfId="2441" xr:uid="{00000000-0005-0000-0000-0000800E0000}"/>
    <cellStyle name="1_tree_쌍용_수량산출서-1201_도곡단위수량" xfId="2442" xr:uid="{00000000-0005-0000-0000-0000810E0000}"/>
    <cellStyle name="1_tree_쌍용_수량산출서-1201_철거단위수량" xfId="2443" xr:uid="{00000000-0005-0000-0000-0000820E0000}"/>
    <cellStyle name="1_tree_쌍용_수량산출서-1201_철거수량" xfId="2444" xr:uid="{00000000-0005-0000-0000-0000830E0000}"/>
    <cellStyle name="1_tree_쌍용_수량산출서-1201_한수단위수량" xfId="2445" xr:uid="{00000000-0005-0000-0000-0000840E0000}"/>
    <cellStyle name="1_tree_쌍용_시설물단위수량" xfId="2446" xr:uid="{00000000-0005-0000-0000-0000850E0000}"/>
    <cellStyle name="1_tree_쌍용_시설물단위수량1" xfId="2447" xr:uid="{00000000-0005-0000-0000-0000860E0000}"/>
    <cellStyle name="1_tree_쌍용_시설물단위수량1_시설물단위수량" xfId="2448" xr:uid="{00000000-0005-0000-0000-0000870E0000}"/>
    <cellStyle name="1_tree_쌍용_오창수량산출서" xfId="2449" xr:uid="{00000000-0005-0000-0000-0000880E0000}"/>
    <cellStyle name="1_tree_쌍용_오창수량산출서_NEW단위수량-주산" xfId="2450" xr:uid="{00000000-0005-0000-0000-0000890E0000}"/>
    <cellStyle name="1_tree_쌍용_오창수량산출서_남대천단위수량" xfId="2451" xr:uid="{00000000-0005-0000-0000-00008A0E0000}"/>
    <cellStyle name="1_tree_쌍용_오창수량산출서_단위수량" xfId="2452" xr:uid="{00000000-0005-0000-0000-00008B0E0000}"/>
    <cellStyle name="1_tree_쌍용_오창수량산출서_단위수량1" xfId="2453" xr:uid="{00000000-0005-0000-0000-00008C0E0000}"/>
    <cellStyle name="1_tree_쌍용_오창수량산출서_단위수량15" xfId="2454" xr:uid="{00000000-0005-0000-0000-00008D0E0000}"/>
    <cellStyle name="1_tree_쌍용_오창수량산출서_도곡단위수량" xfId="2455" xr:uid="{00000000-0005-0000-0000-00008E0E0000}"/>
    <cellStyle name="1_tree_쌍용_오창수량산출서_수량산출서-11.25" xfId="2456" xr:uid="{00000000-0005-0000-0000-00008F0E0000}"/>
    <cellStyle name="1_tree_쌍용_오창수량산출서_수량산출서-11.25_NEW단위수량-주산" xfId="2457" xr:uid="{00000000-0005-0000-0000-0000900E0000}"/>
    <cellStyle name="1_tree_쌍용_오창수량산출서_수량산출서-11.25_남대천단위수량" xfId="2458" xr:uid="{00000000-0005-0000-0000-0000910E0000}"/>
    <cellStyle name="1_tree_쌍용_오창수량산출서_수량산출서-11.25_단위수량" xfId="2459" xr:uid="{00000000-0005-0000-0000-0000920E0000}"/>
    <cellStyle name="1_tree_쌍용_오창수량산출서_수량산출서-11.25_단위수량1" xfId="2460" xr:uid="{00000000-0005-0000-0000-0000930E0000}"/>
    <cellStyle name="1_tree_쌍용_오창수량산출서_수량산출서-11.25_단위수량15" xfId="2461" xr:uid="{00000000-0005-0000-0000-0000940E0000}"/>
    <cellStyle name="1_tree_쌍용_오창수량산출서_수량산출서-11.25_도곡단위수량" xfId="2462" xr:uid="{00000000-0005-0000-0000-0000950E0000}"/>
    <cellStyle name="1_tree_쌍용_오창수량산출서_수량산출서-11.25_철거단위수량" xfId="2463" xr:uid="{00000000-0005-0000-0000-0000960E0000}"/>
    <cellStyle name="1_tree_쌍용_오창수량산출서_수량산출서-11.25_철거수량" xfId="2464" xr:uid="{00000000-0005-0000-0000-0000970E0000}"/>
    <cellStyle name="1_tree_쌍용_오창수량산출서_수량산출서-11.25_한수단위수량" xfId="2465" xr:uid="{00000000-0005-0000-0000-0000980E0000}"/>
    <cellStyle name="1_tree_쌍용_오창수량산출서_수량산출서-1201" xfId="2466" xr:uid="{00000000-0005-0000-0000-0000990E0000}"/>
    <cellStyle name="1_tree_쌍용_오창수량산출서_수량산출서-1201_NEW단위수량-주산" xfId="2467" xr:uid="{00000000-0005-0000-0000-00009A0E0000}"/>
    <cellStyle name="1_tree_쌍용_오창수량산출서_수량산출서-1201_남대천단위수량" xfId="2468" xr:uid="{00000000-0005-0000-0000-00009B0E0000}"/>
    <cellStyle name="1_tree_쌍용_오창수량산출서_수량산출서-1201_단위수량" xfId="2469" xr:uid="{00000000-0005-0000-0000-00009C0E0000}"/>
    <cellStyle name="1_tree_쌍용_오창수량산출서_수량산출서-1201_단위수량1" xfId="2470" xr:uid="{00000000-0005-0000-0000-00009D0E0000}"/>
    <cellStyle name="1_tree_쌍용_오창수량산출서_수량산출서-1201_단위수량15" xfId="2471" xr:uid="{00000000-0005-0000-0000-00009E0E0000}"/>
    <cellStyle name="1_tree_쌍용_오창수량산출서_수량산출서-1201_도곡단위수량" xfId="2472" xr:uid="{00000000-0005-0000-0000-00009F0E0000}"/>
    <cellStyle name="1_tree_쌍용_오창수량산출서_수량산출서-1201_철거단위수량" xfId="2473" xr:uid="{00000000-0005-0000-0000-0000A00E0000}"/>
    <cellStyle name="1_tree_쌍용_오창수량산출서_수량산출서-1201_철거수량" xfId="2474" xr:uid="{00000000-0005-0000-0000-0000A10E0000}"/>
    <cellStyle name="1_tree_쌍용_오창수량산출서_수량산출서-1201_한수단위수량" xfId="2475" xr:uid="{00000000-0005-0000-0000-0000A20E0000}"/>
    <cellStyle name="1_tree_쌍용_오창수량산출서_시설물단위수량" xfId="2476" xr:uid="{00000000-0005-0000-0000-0000A30E0000}"/>
    <cellStyle name="1_tree_쌍용_오창수량산출서_시설물단위수량1" xfId="2477" xr:uid="{00000000-0005-0000-0000-0000A40E0000}"/>
    <cellStyle name="1_tree_쌍용_오창수량산출서_시설물단위수량1_시설물단위수량" xfId="2478" xr:uid="{00000000-0005-0000-0000-0000A50E0000}"/>
    <cellStyle name="1_tree_쌍용_오창수량산출서_철거단위수량" xfId="2479" xr:uid="{00000000-0005-0000-0000-0000A60E0000}"/>
    <cellStyle name="1_tree_쌍용_오창수량산출서_철거수량" xfId="2480" xr:uid="{00000000-0005-0000-0000-0000A70E0000}"/>
    <cellStyle name="1_tree_쌍용_오창수량산출서_한수단위수량" xfId="2481" xr:uid="{00000000-0005-0000-0000-0000A80E0000}"/>
    <cellStyle name="1_tree_쌍용_철거단위수량" xfId="2482" xr:uid="{00000000-0005-0000-0000-0000A90E0000}"/>
    <cellStyle name="1_tree_쌍용_철거수량" xfId="2483" xr:uid="{00000000-0005-0000-0000-0000AA0E0000}"/>
    <cellStyle name="1_tree_쌍용_한수단위수량" xfId="2484" xr:uid="{00000000-0005-0000-0000-0000AB0E0000}"/>
    <cellStyle name="1_tree_안동수량산출" xfId="2485" xr:uid="{00000000-0005-0000-0000-0000AC0E0000}"/>
    <cellStyle name="1_tree_안동수량산출최종" xfId="2486" xr:uid="{00000000-0005-0000-0000-0000AD0E0000}"/>
    <cellStyle name="1_tree_오창수량산출서" xfId="2487" xr:uid="{00000000-0005-0000-0000-0000AE0E0000}"/>
    <cellStyle name="1_tree_오창수량산출서_NEW단위수량-주산" xfId="2488" xr:uid="{00000000-0005-0000-0000-0000AF0E0000}"/>
    <cellStyle name="1_tree_오창수량산출서_남대천단위수량" xfId="2489" xr:uid="{00000000-0005-0000-0000-0000B00E0000}"/>
    <cellStyle name="1_tree_오창수량산출서_단위수량" xfId="2490" xr:uid="{00000000-0005-0000-0000-0000B10E0000}"/>
    <cellStyle name="1_tree_오창수량산출서_단위수량1" xfId="2491" xr:uid="{00000000-0005-0000-0000-0000B20E0000}"/>
    <cellStyle name="1_tree_오창수량산출서_단위수량15" xfId="2492" xr:uid="{00000000-0005-0000-0000-0000B30E0000}"/>
    <cellStyle name="1_tree_오창수량산출서_도곡단위수량" xfId="2493" xr:uid="{00000000-0005-0000-0000-0000B40E0000}"/>
    <cellStyle name="1_tree_오창수량산출서_수량산출서-11.25" xfId="2494" xr:uid="{00000000-0005-0000-0000-0000B50E0000}"/>
    <cellStyle name="1_tree_오창수량산출서_수량산출서-11.25_NEW단위수량-주산" xfId="2495" xr:uid="{00000000-0005-0000-0000-0000B60E0000}"/>
    <cellStyle name="1_tree_오창수량산출서_수량산출서-11.25_남대천단위수량" xfId="2496" xr:uid="{00000000-0005-0000-0000-0000B70E0000}"/>
    <cellStyle name="1_tree_오창수량산출서_수량산출서-11.25_단위수량" xfId="2497" xr:uid="{00000000-0005-0000-0000-0000B80E0000}"/>
    <cellStyle name="1_tree_오창수량산출서_수량산출서-11.25_단위수량1" xfId="2498" xr:uid="{00000000-0005-0000-0000-0000B90E0000}"/>
    <cellStyle name="1_tree_오창수량산출서_수량산출서-11.25_단위수량15" xfId="2499" xr:uid="{00000000-0005-0000-0000-0000BA0E0000}"/>
    <cellStyle name="1_tree_오창수량산출서_수량산출서-11.25_도곡단위수량" xfId="2500" xr:uid="{00000000-0005-0000-0000-0000BB0E0000}"/>
    <cellStyle name="1_tree_오창수량산출서_수량산출서-11.25_철거단위수량" xfId="2501" xr:uid="{00000000-0005-0000-0000-0000BC0E0000}"/>
    <cellStyle name="1_tree_오창수량산출서_수량산출서-11.25_철거수량" xfId="2502" xr:uid="{00000000-0005-0000-0000-0000BD0E0000}"/>
    <cellStyle name="1_tree_오창수량산출서_수량산출서-11.25_한수단위수량" xfId="2503" xr:uid="{00000000-0005-0000-0000-0000BE0E0000}"/>
    <cellStyle name="1_tree_오창수량산출서_수량산출서-1201" xfId="2504" xr:uid="{00000000-0005-0000-0000-0000BF0E0000}"/>
    <cellStyle name="1_tree_오창수량산출서_수량산출서-1201_NEW단위수량-주산" xfId="2505" xr:uid="{00000000-0005-0000-0000-0000C00E0000}"/>
    <cellStyle name="1_tree_오창수량산출서_수량산출서-1201_남대천단위수량" xfId="2506" xr:uid="{00000000-0005-0000-0000-0000C10E0000}"/>
    <cellStyle name="1_tree_오창수량산출서_수량산출서-1201_단위수량" xfId="2507" xr:uid="{00000000-0005-0000-0000-0000C20E0000}"/>
    <cellStyle name="1_tree_오창수량산출서_수량산출서-1201_단위수량1" xfId="2508" xr:uid="{00000000-0005-0000-0000-0000C30E0000}"/>
    <cellStyle name="1_tree_오창수량산출서_수량산출서-1201_단위수량15" xfId="2509" xr:uid="{00000000-0005-0000-0000-0000C40E0000}"/>
    <cellStyle name="1_tree_오창수량산출서_수량산출서-1201_도곡단위수량" xfId="2510" xr:uid="{00000000-0005-0000-0000-0000C50E0000}"/>
    <cellStyle name="1_tree_오창수량산출서_수량산출서-1201_철거단위수량" xfId="2511" xr:uid="{00000000-0005-0000-0000-0000C60E0000}"/>
    <cellStyle name="1_tree_오창수량산출서_수량산출서-1201_철거수량" xfId="2512" xr:uid="{00000000-0005-0000-0000-0000C70E0000}"/>
    <cellStyle name="1_tree_오창수량산출서_수량산출서-1201_한수단위수량" xfId="2513" xr:uid="{00000000-0005-0000-0000-0000C80E0000}"/>
    <cellStyle name="1_tree_오창수량산출서_시설물단위수량" xfId="2514" xr:uid="{00000000-0005-0000-0000-0000C90E0000}"/>
    <cellStyle name="1_tree_오창수량산출서_시설물단위수량1" xfId="2515" xr:uid="{00000000-0005-0000-0000-0000CA0E0000}"/>
    <cellStyle name="1_tree_오창수량산출서_시설물단위수량1_시설물단위수량" xfId="2516" xr:uid="{00000000-0005-0000-0000-0000CB0E0000}"/>
    <cellStyle name="1_tree_오창수량산출서_철거단위수량" xfId="2517" xr:uid="{00000000-0005-0000-0000-0000CC0E0000}"/>
    <cellStyle name="1_tree_오창수량산출서_철거수량" xfId="2518" xr:uid="{00000000-0005-0000-0000-0000CD0E0000}"/>
    <cellStyle name="1_tree_오창수량산출서_한수단위수량" xfId="2519" xr:uid="{00000000-0005-0000-0000-0000CE0E0000}"/>
    <cellStyle name="1_tree_용평단위수량" xfId="2520" xr:uid="{00000000-0005-0000-0000-0000CF0E0000}"/>
    <cellStyle name="1_tree_운동장단위수량" xfId="2521" xr:uid="{00000000-0005-0000-0000-0000D00E0000}"/>
    <cellStyle name="1_tree_은파단위수량" xfId="2522" xr:uid="{00000000-0005-0000-0000-0000D10E0000}"/>
    <cellStyle name="1_tree_은파단위수량_NEW단위수량-주산" xfId="2523" xr:uid="{00000000-0005-0000-0000-0000D20E0000}"/>
    <cellStyle name="1_tree_은파단위수량_남대천단위수량" xfId="2524" xr:uid="{00000000-0005-0000-0000-0000D30E0000}"/>
    <cellStyle name="1_tree_은파단위수량_단위수량" xfId="2525" xr:uid="{00000000-0005-0000-0000-0000D40E0000}"/>
    <cellStyle name="1_tree_은파단위수량_단위수량1" xfId="2526" xr:uid="{00000000-0005-0000-0000-0000D50E0000}"/>
    <cellStyle name="1_tree_은파단위수량_단위수량15" xfId="2527" xr:uid="{00000000-0005-0000-0000-0000D60E0000}"/>
    <cellStyle name="1_tree_은파단위수량_도곡단위수량" xfId="2528" xr:uid="{00000000-0005-0000-0000-0000D70E0000}"/>
    <cellStyle name="1_tree_은파단위수량_수량산출서-11.25" xfId="2529" xr:uid="{00000000-0005-0000-0000-0000D80E0000}"/>
    <cellStyle name="1_tree_은파단위수량_수량산출서-11.25_NEW단위수량-주산" xfId="2530" xr:uid="{00000000-0005-0000-0000-0000D90E0000}"/>
    <cellStyle name="1_tree_은파단위수량_수량산출서-11.25_남대천단위수량" xfId="2531" xr:uid="{00000000-0005-0000-0000-0000DA0E0000}"/>
    <cellStyle name="1_tree_은파단위수량_수량산출서-11.25_단위수량" xfId="2532" xr:uid="{00000000-0005-0000-0000-0000DB0E0000}"/>
    <cellStyle name="1_tree_은파단위수량_수량산출서-11.25_단위수량1" xfId="2533" xr:uid="{00000000-0005-0000-0000-0000DC0E0000}"/>
    <cellStyle name="1_tree_은파단위수량_수량산출서-11.25_단위수량15" xfId="2534" xr:uid="{00000000-0005-0000-0000-0000DD0E0000}"/>
    <cellStyle name="1_tree_은파단위수량_수량산출서-11.25_도곡단위수량" xfId="2535" xr:uid="{00000000-0005-0000-0000-0000DE0E0000}"/>
    <cellStyle name="1_tree_은파단위수량_수량산출서-11.25_철거단위수량" xfId="2536" xr:uid="{00000000-0005-0000-0000-0000DF0E0000}"/>
    <cellStyle name="1_tree_은파단위수량_수량산출서-11.25_철거수량" xfId="2537" xr:uid="{00000000-0005-0000-0000-0000E00E0000}"/>
    <cellStyle name="1_tree_은파단위수량_수량산출서-11.25_한수단위수량" xfId="2538" xr:uid="{00000000-0005-0000-0000-0000E10E0000}"/>
    <cellStyle name="1_tree_은파단위수량_수량산출서-1201" xfId="2539" xr:uid="{00000000-0005-0000-0000-0000E20E0000}"/>
    <cellStyle name="1_tree_은파단위수량_수량산출서-1201_NEW단위수량-주산" xfId="2540" xr:uid="{00000000-0005-0000-0000-0000E30E0000}"/>
    <cellStyle name="1_tree_은파단위수량_수량산출서-1201_남대천단위수량" xfId="2541" xr:uid="{00000000-0005-0000-0000-0000E40E0000}"/>
    <cellStyle name="1_tree_은파단위수량_수량산출서-1201_단위수량" xfId="2542" xr:uid="{00000000-0005-0000-0000-0000E50E0000}"/>
    <cellStyle name="1_tree_은파단위수량_수량산출서-1201_단위수량1" xfId="2543" xr:uid="{00000000-0005-0000-0000-0000E60E0000}"/>
    <cellStyle name="1_tree_은파단위수량_수량산출서-1201_단위수량15" xfId="2544" xr:uid="{00000000-0005-0000-0000-0000E70E0000}"/>
    <cellStyle name="1_tree_은파단위수량_수량산출서-1201_도곡단위수량" xfId="2545" xr:uid="{00000000-0005-0000-0000-0000E80E0000}"/>
    <cellStyle name="1_tree_은파단위수량_수량산출서-1201_철거단위수량" xfId="2546" xr:uid="{00000000-0005-0000-0000-0000E90E0000}"/>
    <cellStyle name="1_tree_은파단위수량_수량산출서-1201_철거수량" xfId="2547" xr:uid="{00000000-0005-0000-0000-0000EA0E0000}"/>
    <cellStyle name="1_tree_은파단위수량_수량산출서-1201_한수단위수량" xfId="2548" xr:uid="{00000000-0005-0000-0000-0000EB0E0000}"/>
    <cellStyle name="1_tree_은파단위수량_시설물단위수량" xfId="2549" xr:uid="{00000000-0005-0000-0000-0000EC0E0000}"/>
    <cellStyle name="1_tree_은파단위수량_시설물단위수량1" xfId="2550" xr:uid="{00000000-0005-0000-0000-0000ED0E0000}"/>
    <cellStyle name="1_tree_은파단위수량_시설물단위수량1_시설물단위수량" xfId="2551" xr:uid="{00000000-0005-0000-0000-0000EE0E0000}"/>
    <cellStyle name="1_tree_은파단위수량_오창수량산출서" xfId="2552" xr:uid="{00000000-0005-0000-0000-0000EF0E0000}"/>
    <cellStyle name="1_tree_은파단위수량_오창수량산출서_NEW단위수량-주산" xfId="2553" xr:uid="{00000000-0005-0000-0000-0000F00E0000}"/>
    <cellStyle name="1_tree_은파단위수량_오창수량산출서_남대천단위수량" xfId="2554" xr:uid="{00000000-0005-0000-0000-0000F10E0000}"/>
    <cellStyle name="1_tree_은파단위수량_오창수량산출서_단위수량" xfId="2555" xr:uid="{00000000-0005-0000-0000-0000F20E0000}"/>
    <cellStyle name="1_tree_은파단위수량_오창수량산출서_단위수량1" xfId="2556" xr:uid="{00000000-0005-0000-0000-0000F30E0000}"/>
    <cellStyle name="1_tree_은파단위수량_오창수량산출서_단위수량15" xfId="2557" xr:uid="{00000000-0005-0000-0000-0000F40E0000}"/>
    <cellStyle name="1_tree_은파단위수량_오창수량산출서_도곡단위수량" xfId="2558" xr:uid="{00000000-0005-0000-0000-0000F50E0000}"/>
    <cellStyle name="1_tree_은파단위수량_오창수량산출서_수량산출서-11.25" xfId="2559" xr:uid="{00000000-0005-0000-0000-0000F60E0000}"/>
    <cellStyle name="1_tree_은파단위수량_오창수량산출서_수량산출서-11.25_NEW단위수량-주산" xfId="2560" xr:uid="{00000000-0005-0000-0000-0000F70E0000}"/>
    <cellStyle name="1_tree_은파단위수량_오창수량산출서_수량산출서-11.25_남대천단위수량" xfId="2561" xr:uid="{00000000-0005-0000-0000-0000F80E0000}"/>
    <cellStyle name="1_tree_은파단위수량_오창수량산출서_수량산출서-11.25_단위수량" xfId="2562" xr:uid="{00000000-0005-0000-0000-0000F90E0000}"/>
    <cellStyle name="1_tree_은파단위수량_오창수량산출서_수량산출서-11.25_단위수량1" xfId="2563" xr:uid="{00000000-0005-0000-0000-0000FA0E0000}"/>
    <cellStyle name="1_tree_은파단위수량_오창수량산출서_수량산출서-11.25_단위수량15" xfId="2564" xr:uid="{00000000-0005-0000-0000-0000FB0E0000}"/>
    <cellStyle name="1_tree_은파단위수량_오창수량산출서_수량산출서-11.25_도곡단위수량" xfId="2565" xr:uid="{00000000-0005-0000-0000-0000FC0E0000}"/>
    <cellStyle name="1_tree_은파단위수량_오창수량산출서_수량산출서-11.25_철거단위수량" xfId="2566" xr:uid="{00000000-0005-0000-0000-0000FD0E0000}"/>
    <cellStyle name="1_tree_은파단위수량_오창수량산출서_수량산출서-11.25_철거수량" xfId="2567" xr:uid="{00000000-0005-0000-0000-0000FE0E0000}"/>
    <cellStyle name="1_tree_은파단위수량_오창수량산출서_수량산출서-11.25_한수단위수량" xfId="2568" xr:uid="{00000000-0005-0000-0000-0000FF0E0000}"/>
    <cellStyle name="1_tree_은파단위수량_오창수량산출서_수량산출서-1201" xfId="2569" xr:uid="{00000000-0005-0000-0000-0000000F0000}"/>
    <cellStyle name="1_tree_은파단위수량_오창수량산출서_수량산출서-1201_NEW단위수량-주산" xfId="2570" xr:uid="{00000000-0005-0000-0000-0000010F0000}"/>
    <cellStyle name="1_tree_은파단위수량_오창수량산출서_수량산출서-1201_남대천단위수량" xfId="2571" xr:uid="{00000000-0005-0000-0000-0000020F0000}"/>
    <cellStyle name="1_tree_은파단위수량_오창수량산출서_수량산출서-1201_단위수량" xfId="2572" xr:uid="{00000000-0005-0000-0000-0000030F0000}"/>
    <cellStyle name="1_tree_은파단위수량_오창수량산출서_수량산출서-1201_단위수량1" xfId="2573" xr:uid="{00000000-0005-0000-0000-0000040F0000}"/>
    <cellStyle name="1_tree_은파단위수량_오창수량산출서_수량산출서-1201_단위수량15" xfId="2574" xr:uid="{00000000-0005-0000-0000-0000050F0000}"/>
    <cellStyle name="1_tree_은파단위수량_오창수량산출서_수량산출서-1201_도곡단위수량" xfId="2575" xr:uid="{00000000-0005-0000-0000-0000060F0000}"/>
    <cellStyle name="1_tree_은파단위수량_오창수량산출서_수량산출서-1201_철거단위수량" xfId="2576" xr:uid="{00000000-0005-0000-0000-0000070F0000}"/>
    <cellStyle name="1_tree_은파단위수량_오창수량산출서_수량산출서-1201_철거수량" xfId="2577" xr:uid="{00000000-0005-0000-0000-0000080F0000}"/>
    <cellStyle name="1_tree_은파단위수량_오창수량산출서_수량산출서-1201_한수단위수량" xfId="2578" xr:uid="{00000000-0005-0000-0000-0000090F0000}"/>
    <cellStyle name="1_tree_은파단위수량_오창수량산출서_시설물단위수량" xfId="2579" xr:uid="{00000000-0005-0000-0000-00000A0F0000}"/>
    <cellStyle name="1_tree_은파단위수량_오창수량산출서_시설물단위수량1" xfId="2580" xr:uid="{00000000-0005-0000-0000-00000B0F0000}"/>
    <cellStyle name="1_tree_은파단위수량_오창수량산출서_시설물단위수량1_시설물단위수량" xfId="2581" xr:uid="{00000000-0005-0000-0000-00000C0F0000}"/>
    <cellStyle name="1_tree_은파단위수량_오창수량산출서_철거단위수량" xfId="2582" xr:uid="{00000000-0005-0000-0000-00000D0F0000}"/>
    <cellStyle name="1_tree_은파단위수량_오창수량산출서_철거수량" xfId="2583" xr:uid="{00000000-0005-0000-0000-00000E0F0000}"/>
    <cellStyle name="1_tree_은파단위수량_오창수량산출서_한수단위수량" xfId="2584" xr:uid="{00000000-0005-0000-0000-00000F0F0000}"/>
    <cellStyle name="1_tree_은파단위수량_용평단위수량" xfId="2585" xr:uid="{00000000-0005-0000-0000-0000100F0000}"/>
    <cellStyle name="1_tree_은파단위수량_철거단위수량" xfId="2586" xr:uid="{00000000-0005-0000-0000-0000110F0000}"/>
    <cellStyle name="1_tree_은파단위수량_철거수량" xfId="2587" xr:uid="{00000000-0005-0000-0000-0000120F0000}"/>
    <cellStyle name="1_tree_은파단위수량_한수단위수량" xfId="2588" xr:uid="{00000000-0005-0000-0000-0000130F0000}"/>
    <cellStyle name="1_tree_조경포장,관로시설" xfId="2589" xr:uid="{00000000-0005-0000-0000-0000140F0000}"/>
    <cellStyle name="1_tree_조경포장,관로시설_NEW단위수량-주산" xfId="2590" xr:uid="{00000000-0005-0000-0000-0000150F0000}"/>
    <cellStyle name="1_tree_조경포장,관로시설_남대천단위수량" xfId="2591" xr:uid="{00000000-0005-0000-0000-0000160F0000}"/>
    <cellStyle name="1_tree_조경포장,관로시설_단위수량" xfId="2592" xr:uid="{00000000-0005-0000-0000-0000170F0000}"/>
    <cellStyle name="1_tree_조경포장,관로시설_단위수량1" xfId="2593" xr:uid="{00000000-0005-0000-0000-0000180F0000}"/>
    <cellStyle name="1_tree_조경포장,관로시설_단위수량15" xfId="2594" xr:uid="{00000000-0005-0000-0000-0000190F0000}"/>
    <cellStyle name="1_tree_조경포장,관로시설_도곡단위수량" xfId="2595" xr:uid="{00000000-0005-0000-0000-00001A0F0000}"/>
    <cellStyle name="1_tree_조경포장,관로시설_수량산출서-11.25" xfId="2596" xr:uid="{00000000-0005-0000-0000-00001B0F0000}"/>
    <cellStyle name="1_tree_조경포장,관로시설_수량산출서-11.25_NEW단위수량-주산" xfId="2597" xr:uid="{00000000-0005-0000-0000-00001C0F0000}"/>
    <cellStyle name="1_tree_조경포장,관로시설_수량산출서-11.25_남대천단위수량" xfId="2598" xr:uid="{00000000-0005-0000-0000-00001D0F0000}"/>
    <cellStyle name="1_tree_조경포장,관로시설_수량산출서-11.25_단위수량" xfId="2599" xr:uid="{00000000-0005-0000-0000-00001E0F0000}"/>
    <cellStyle name="1_tree_조경포장,관로시설_수량산출서-11.25_단위수량1" xfId="2600" xr:uid="{00000000-0005-0000-0000-00001F0F0000}"/>
    <cellStyle name="1_tree_조경포장,관로시설_수량산출서-11.25_단위수량15" xfId="2601" xr:uid="{00000000-0005-0000-0000-0000200F0000}"/>
    <cellStyle name="1_tree_조경포장,관로시설_수량산출서-11.25_도곡단위수량" xfId="2602" xr:uid="{00000000-0005-0000-0000-0000210F0000}"/>
    <cellStyle name="1_tree_조경포장,관로시설_수량산출서-11.25_철거단위수량" xfId="2603" xr:uid="{00000000-0005-0000-0000-0000220F0000}"/>
    <cellStyle name="1_tree_조경포장,관로시설_수량산출서-11.25_철거수량" xfId="2604" xr:uid="{00000000-0005-0000-0000-0000230F0000}"/>
    <cellStyle name="1_tree_조경포장,관로시설_수량산출서-11.25_한수단위수량" xfId="2605" xr:uid="{00000000-0005-0000-0000-0000240F0000}"/>
    <cellStyle name="1_tree_조경포장,관로시설_수량산출서-1201" xfId="2606" xr:uid="{00000000-0005-0000-0000-0000250F0000}"/>
    <cellStyle name="1_tree_조경포장,관로시설_수량산출서-1201_NEW단위수량-주산" xfId="2607" xr:uid="{00000000-0005-0000-0000-0000260F0000}"/>
    <cellStyle name="1_tree_조경포장,관로시설_수량산출서-1201_남대천단위수량" xfId="2608" xr:uid="{00000000-0005-0000-0000-0000270F0000}"/>
    <cellStyle name="1_tree_조경포장,관로시설_수량산출서-1201_단위수량" xfId="2609" xr:uid="{00000000-0005-0000-0000-0000280F0000}"/>
    <cellStyle name="1_tree_조경포장,관로시설_수량산출서-1201_단위수량1" xfId="2610" xr:uid="{00000000-0005-0000-0000-0000290F0000}"/>
    <cellStyle name="1_tree_조경포장,관로시설_수량산출서-1201_단위수량15" xfId="2611" xr:uid="{00000000-0005-0000-0000-00002A0F0000}"/>
    <cellStyle name="1_tree_조경포장,관로시설_수량산출서-1201_도곡단위수량" xfId="2612" xr:uid="{00000000-0005-0000-0000-00002B0F0000}"/>
    <cellStyle name="1_tree_조경포장,관로시설_수량산출서-1201_철거단위수량" xfId="2613" xr:uid="{00000000-0005-0000-0000-00002C0F0000}"/>
    <cellStyle name="1_tree_조경포장,관로시설_수량산출서-1201_철거수량" xfId="2614" xr:uid="{00000000-0005-0000-0000-00002D0F0000}"/>
    <cellStyle name="1_tree_조경포장,관로시설_수량산출서-1201_한수단위수량" xfId="2615" xr:uid="{00000000-0005-0000-0000-00002E0F0000}"/>
    <cellStyle name="1_tree_조경포장,관로시설_시설물단위수량" xfId="2616" xr:uid="{00000000-0005-0000-0000-00002F0F0000}"/>
    <cellStyle name="1_tree_조경포장,관로시설_시설물단위수량1" xfId="2617" xr:uid="{00000000-0005-0000-0000-0000300F0000}"/>
    <cellStyle name="1_tree_조경포장,관로시설_시설물단위수량1_시설물단위수량" xfId="2618" xr:uid="{00000000-0005-0000-0000-0000310F0000}"/>
    <cellStyle name="1_tree_조경포장,관로시설_오창수량산출서" xfId="2619" xr:uid="{00000000-0005-0000-0000-0000320F0000}"/>
    <cellStyle name="1_tree_조경포장,관로시설_오창수량산출서_NEW단위수량-주산" xfId="2620" xr:uid="{00000000-0005-0000-0000-0000330F0000}"/>
    <cellStyle name="1_tree_조경포장,관로시설_오창수량산출서_남대천단위수량" xfId="2621" xr:uid="{00000000-0005-0000-0000-0000340F0000}"/>
    <cellStyle name="1_tree_조경포장,관로시설_오창수량산출서_단위수량" xfId="2622" xr:uid="{00000000-0005-0000-0000-0000350F0000}"/>
    <cellStyle name="1_tree_조경포장,관로시설_오창수량산출서_단위수량1" xfId="2623" xr:uid="{00000000-0005-0000-0000-0000360F0000}"/>
    <cellStyle name="1_tree_조경포장,관로시설_오창수량산출서_단위수량15" xfId="2624" xr:uid="{00000000-0005-0000-0000-0000370F0000}"/>
    <cellStyle name="1_tree_조경포장,관로시설_오창수량산출서_도곡단위수량" xfId="2625" xr:uid="{00000000-0005-0000-0000-0000380F0000}"/>
    <cellStyle name="1_tree_조경포장,관로시설_오창수량산출서_수량산출서-11.25" xfId="2626" xr:uid="{00000000-0005-0000-0000-0000390F0000}"/>
    <cellStyle name="1_tree_조경포장,관로시설_오창수량산출서_수량산출서-11.25_NEW단위수량-주산" xfId="2627" xr:uid="{00000000-0005-0000-0000-00003A0F0000}"/>
    <cellStyle name="1_tree_조경포장,관로시설_오창수량산출서_수량산출서-11.25_남대천단위수량" xfId="2628" xr:uid="{00000000-0005-0000-0000-00003B0F0000}"/>
    <cellStyle name="1_tree_조경포장,관로시설_오창수량산출서_수량산출서-11.25_단위수량" xfId="2629" xr:uid="{00000000-0005-0000-0000-00003C0F0000}"/>
    <cellStyle name="1_tree_조경포장,관로시설_오창수량산출서_수량산출서-11.25_단위수량1" xfId="2630" xr:uid="{00000000-0005-0000-0000-00003D0F0000}"/>
    <cellStyle name="1_tree_조경포장,관로시설_오창수량산출서_수량산출서-11.25_단위수량15" xfId="2631" xr:uid="{00000000-0005-0000-0000-00003E0F0000}"/>
    <cellStyle name="1_tree_조경포장,관로시설_오창수량산출서_수량산출서-11.25_도곡단위수량" xfId="2632" xr:uid="{00000000-0005-0000-0000-00003F0F0000}"/>
    <cellStyle name="1_tree_조경포장,관로시설_오창수량산출서_수량산출서-11.25_철거단위수량" xfId="2633" xr:uid="{00000000-0005-0000-0000-0000400F0000}"/>
    <cellStyle name="1_tree_조경포장,관로시설_오창수량산출서_수량산출서-11.25_철거수량" xfId="2634" xr:uid="{00000000-0005-0000-0000-0000410F0000}"/>
    <cellStyle name="1_tree_조경포장,관로시설_오창수량산출서_수량산출서-11.25_한수단위수량" xfId="2635" xr:uid="{00000000-0005-0000-0000-0000420F0000}"/>
    <cellStyle name="1_tree_조경포장,관로시설_오창수량산출서_수량산출서-1201" xfId="2636" xr:uid="{00000000-0005-0000-0000-0000430F0000}"/>
    <cellStyle name="1_tree_조경포장,관로시설_오창수량산출서_수량산출서-1201_NEW단위수량-주산" xfId="2637" xr:uid="{00000000-0005-0000-0000-0000440F0000}"/>
    <cellStyle name="1_tree_조경포장,관로시설_오창수량산출서_수량산출서-1201_남대천단위수량" xfId="2638" xr:uid="{00000000-0005-0000-0000-0000450F0000}"/>
    <cellStyle name="1_tree_조경포장,관로시설_오창수량산출서_수량산출서-1201_단위수량" xfId="2639" xr:uid="{00000000-0005-0000-0000-0000460F0000}"/>
    <cellStyle name="1_tree_조경포장,관로시설_오창수량산출서_수량산출서-1201_단위수량1" xfId="2640" xr:uid="{00000000-0005-0000-0000-0000470F0000}"/>
    <cellStyle name="1_tree_조경포장,관로시설_오창수량산출서_수량산출서-1201_단위수량15" xfId="2641" xr:uid="{00000000-0005-0000-0000-0000480F0000}"/>
    <cellStyle name="1_tree_조경포장,관로시설_오창수량산출서_수량산출서-1201_도곡단위수량" xfId="2642" xr:uid="{00000000-0005-0000-0000-0000490F0000}"/>
    <cellStyle name="1_tree_조경포장,관로시설_오창수량산출서_수량산출서-1201_철거단위수량" xfId="2643" xr:uid="{00000000-0005-0000-0000-00004A0F0000}"/>
    <cellStyle name="1_tree_조경포장,관로시설_오창수량산출서_수량산출서-1201_철거수량" xfId="2644" xr:uid="{00000000-0005-0000-0000-00004B0F0000}"/>
    <cellStyle name="1_tree_조경포장,관로시설_오창수량산출서_수량산출서-1201_한수단위수량" xfId="2645" xr:uid="{00000000-0005-0000-0000-00004C0F0000}"/>
    <cellStyle name="1_tree_조경포장,관로시설_오창수량산출서_시설물단위수량" xfId="2646" xr:uid="{00000000-0005-0000-0000-00004D0F0000}"/>
    <cellStyle name="1_tree_조경포장,관로시설_오창수량산출서_시설물단위수량1" xfId="2647" xr:uid="{00000000-0005-0000-0000-00004E0F0000}"/>
    <cellStyle name="1_tree_조경포장,관로시설_오창수량산출서_시설물단위수량1_시설물단위수량" xfId="2648" xr:uid="{00000000-0005-0000-0000-00004F0F0000}"/>
    <cellStyle name="1_tree_조경포장,관로시설_오창수량산출서_철거단위수량" xfId="2649" xr:uid="{00000000-0005-0000-0000-0000500F0000}"/>
    <cellStyle name="1_tree_조경포장,관로시설_오창수량산출서_철거수량" xfId="2650" xr:uid="{00000000-0005-0000-0000-0000510F0000}"/>
    <cellStyle name="1_tree_조경포장,관로시설_오창수량산출서_한수단위수량" xfId="2651" xr:uid="{00000000-0005-0000-0000-0000520F0000}"/>
    <cellStyle name="1_tree_조경포장,관로시설_철거단위수량" xfId="2652" xr:uid="{00000000-0005-0000-0000-0000530F0000}"/>
    <cellStyle name="1_tree_조경포장,관로시설_철거수량" xfId="2653" xr:uid="{00000000-0005-0000-0000-0000540F0000}"/>
    <cellStyle name="1_tree_조경포장,관로시설_한수단위수량" xfId="2654" xr:uid="{00000000-0005-0000-0000-0000550F0000}"/>
    <cellStyle name="1_tree_철거단위수량" xfId="2655" xr:uid="{00000000-0005-0000-0000-0000560F0000}"/>
    <cellStyle name="1_tree_철거수량" xfId="2656" xr:uid="{00000000-0005-0000-0000-0000570F0000}"/>
    <cellStyle name="1_tree_총괄" xfId="2657" xr:uid="{00000000-0005-0000-0000-0000580F0000}"/>
    <cellStyle name="1_tree_충남대단위수량" xfId="2658" xr:uid="{00000000-0005-0000-0000-0000590F0000}"/>
    <cellStyle name="1_tree_터미널1" xfId="2659" xr:uid="{00000000-0005-0000-0000-00005A0F0000}"/>
    <cellStyle name="1_tree_터미널1_1" xfId="2660" xr:uid="{00000000-0005-0000-0000-00005B0F0000}"/>
    <cellStyle name="1_tree_한수단위수량" xfId="2661" xr:uid="{00000000-0005-0000-0000-00005C0F0000}"/>
    <cellStyle name="1_tree_한풍집계" xfId="2662" xr:uid="{00000000-0005-0000-0000-00005D0F0000}"/>
    <cellStyle name="1_tree_한풍집계_터미널1" xfId="2663" xr:uid="{00000000-0005-0000-0000-00005E0F0000}"/>
    <cellStyle name="1_tree_한풍집계_터미널1_1" xfId="2664" xr:uid="{00000000-0005-0000-0000-00005F0F0000}"/>
    <cellStyle name="1_tree_휴게시설" xfId="2665" xr:uid="{00000000-0005-0000-0000-0000600F0000}"/>
    <cellStyle name="1_tree_휴게시설_NEW단위수량-주산" xfId="2666" xr:uid="{00000000-0005-0000-0000-0000610F0000}"/>
    <cellStyle name="1_tree_휴게시설_남대천단위수량" xfId="2667" xr:uid="{00000000-0005-0000-0000-0000620F0000}"/>
    <cellStyle name="1_tree_휴게시설_단위수량" xfId="2668" xr:uid="{00000000-0005-0000-0000-0000630F0000}"/>
    <cellStyle name="1_tree_휴게시설_단위수량1" xfId="2669" xr:uid="{00000000-0005-0000-0000-0000640F0000}"/>
    <cellStyle name="1_tree_휴게시설_단위수량15" xfId="2670" xr:uid="{00000000-0005-0000-0000-0000650F0000}"/>
    <cellStyle name="1_tree_휴게시설_도곡단위수량" xfId="2671" xr:uid="{00000000-0005-0000-0000-0000660F0000}"/>
    <cellStyle name="1_tree_휴게시설_수량산출서-11.25" xfId="2672" xr:uid="{00000000-0005-0000-0000-0000670F0000}"/>
    <cellStyle name="1_tree_휴게시설_수량산출서-11.25_NEW단위수량-주산" xfId="2673" xr:uid="{00000000-0005-0000-0000-0000680F0000}"/>
    <cellStyle name="1_tree_휴게시설_수량산출서-11.25_남대천단위수량" xfId="2674" xr:uid="{00000000-0005-0000-0000-0000690F0000}"/>
    <cellStyle name="1_tree_휴게시설_수량산출서-11.25_단위수량" xfId="2675" xr:uid="{00000000-0005-0000-0000-00006A0F0000}"/>
    <cellStyle name="1_tree_휴게시설_수량산출서-11.25_단위수량1" xfId="2676" xr:uid="{00000000-0005-0000-0000-00006B0F0000}"/>
    <cellStyle name="1_tree_휴게시설_수량산출서-11.25_단위수량15" xfId="2677" xr:uid="{00000000-0005-0000-0000-00006C0F0000}"/>
    <cellStyle name="1_tree_휴게시설_수량산출서-11.25_도곡단위수량" xfId="2678" xr:uid="{00000000-0005-0000-0000-00006D0F0000}"/>
    <cellStyle name="1_tree_휴게시설_수량산출서-11.25_철거단위수량" xfId="2679" xr:uid="{00000000-0005-0000-0000-00006E0F0000}"/>
    <cellStyle name="1_tree_휴게시설_수량산출서-11.25_철거수량" xfId="2680" xr:uid="{00000000-0005-0000-0000-00006F0F0000}"/>
    <cellStyle name="1_tree_휴게시설_수량산출서-11.25_한수단위수량" xfId="2681" xr:uid="{00000000-0005-0000-0000-0000700F0000}"/>
    <cellStyle name="1_tree_휴게시설_수량산출서-1201" xfId="2682" xr:uid="{00000000-0005-0000-0000-0000710F0000}"/>
    <cellStyle name="1_tree_휴게시설_수량산출서-1201_NEW단위수량-주산" xfId="2683" xr:uid="{00000000-0005-0000-0000-0000720F0000}"/>
    <cellStyle name="1_tree_휴게시설_수량산출서-1201_남대천단위수량" xfId="2684" xr:uid="{00000000-0005-0000-0000-0000730F0000}"/>
    <cellStyle name="1_tree_휴게시설_수량산출서-1201_단위수량" xfId="2685" xr:uid="{00000000-0005-0000-0000-0000740F0000}"/>
    <cellStyle name="1_tree_휴게시설_수량산출서-1201_단위수량1" xfId="2686" xr:uid="{00000000-0005-0000-0000-0000750F0000}"/>
    <cellStyle name="1_tree_휴게시설_수량산출서-1201_단위수량15" xfId="2687" xr:uid="{00000000-0005-0000-0000-0000760F0000}"/>
    <cellStyle name="1_tree_휴게시설_수량산출서-1201_도곡단위수량" xfId="2688" xr:uid="{00000000-0005-0000-0000-0000770F0000}"/>
    <cellStyle name="1_tree_휴게시설_수량산출서-1201_철거단위수량" xfId="2689" xr:uid="{00000000-0005-0000-0000-0000780F0000}"/>
    <cellStyle name="1_tree_휴게시설_수량산출서-1201_철거수량" xfId="2690" xr:uid="{00000000-0005-0000-0000-0000790F0000}"/>
    <cellStyle name="1_tree_휴게시설_수량산출서-1201_한수단위수량" xfId="2691" xr:uid="{00000000-0005-0000-0000-00007A0F0000}"/>
    <cellStyle name="1_tree_휴게시설_시설물단위수량" xfId="2692" xr:uid="{00000000-0005-0000-0000-00007B0F0000}"/>
    <cellStyle name="1_tree_휴게시설_시설물단위수량1" xfId="2693" xr:uid="{00000000-0005-0000-0000-00007C0F0000}"/>
    <cellStyle name="1_tree_휴게시설_시설물단위수량1_시설물단위수량" xfId="2694" xr:uid="{00000000-0005-0000-0000-00007D0F0000}"/>
    <cellStyle name="1_tree_휴게시설_오창수량산출서" xfId="2695" xr:uid="{00000000-0005-0000-0000-00007E0F0000}"/>
    <cellStyle name="1_tree_휴게시설_오창수량산출서_NEW단위수량-주산" xfId="2696" xr:uid="{00000000-0005-0000-0000-00007F0F0000}"/>
    <cellStyle name="1_tree_휴게시설_오창수량산출서_남대천단위수량" xfId="2697" xr:uid="{00000000-0005-0000-0000-0000800F0000}"/>
    <cellStyle name="1_tree_휴게시설_오창수량산출서_단위수량" xfId="2698" xr:uid="{00000000-0005-0000-0000-0000810F0000}"/>
    <cellStyle name="1_tree_휴게시설_오창수량산출서_단위수량1" xfId="2699" xr:uid="{00000000-0005-0000-0000-0000820F0000}"/>
    <cellStyle name="1_tree_휴게시설_오창수량산출서_단위수량15" xfId="2700" xr:uid="{00000000-0005-0000-0000-0000830F0000}"/>
    <cellStyle name="1_tree_휴게시설_오창수량산출서_도곡단위수량" xfId="2701" xr:uid="{00000000-0005-0000-0000-0000840F0000}"/>
    <cellStyle name="1_tree_휴게시설_오창수량산출서_수량산출서-11.25" xfId="2702" xr:uid="{00000000-0005-0000-0000-0000850F0000}"/>
    <cellStyle name="1_tree_휴게시설_오창수량산출서_수량산출서-11.25_NEW단위수량-주산" xfId="2703" xr:uid="{00000000-0005-0000-0000-0000860F0000}"/>
    <cellStyle name="1_tree_휴게시설_오창수량산출서_수량산출서-11.25_남대천단위수량" xfId="2704" xr:uid="{00000000-0005-0000-0000-0000870F0000}"/>
    <cellStyle name="1_tree_휴게시설_오창수량산출서_수량산출서-11.25_단위수량" xfId="2705" xr:uid="{00000000-0005-0000-0000-0000880F0000}"/>
    <cellStyle name="1_tree_휴게시설_오창수량산출서_수량산출서-11.25_단위수량1" xfId="2706" xr:uid="{00000000-0005-0000-0000-0000890F0000}"/>
    <cellStyle name="1_tree_휴게시설_오창수량산출서_수량산출서-11.25_단위수량15" xfId="2707" xr:uid="{00000000-0005-0000-0000-00008A0F0000}"/>
    <cellStyle name="1_tree_휴게시설_오창수량산출서_수량산출서-11.25_도곡단위수량" xfId="2708" xr:uid="{00000000-0005-0000-0000-00008B0F0000}"/>
    <cellStyle name="1_tree_휴게시설_오창수량산출서_수량산출서-11.25_철거단위수량" xfId="2709" xr:uid="{00000000-0005-0000-0000-00008C0F0000}"/>
    <cellStyle name="1_tree_휴게시설_오창수량산출서_수량산출서-11.25_철거수량" xfId="2710" xr:uid="{00000000-0005-0000-0000-00008D0F0000}"/>
    <cellStyle name="1_tree_휴게시설_오창수량산출서_수량산출서-11.25_한수단위수량" xfId="2711" xr:uid="{00000000-0005-0000-0000-00008E0F0000}"/>
    <cellStyle name="1_tree_휴게시설_오창수량산출서_수량산출서-1201" xfId="2712" xr:uid="{00000000-0005-0000-0000-00008F0F0000}"/>
    <cellStyle name="1_tree_휴게시설_오창수량산출서_수량산출서-1201_NEW단위수량-주산" xfId="2713" xr:uid="{00000000-0005-0000-0000-0000900F0000}"/>
    <cellStyle name="1_tree_휴게시설_오창수량산출서_수량산출서-1201_남대천단위수량" xfId="2714" xr:uid="{00000000-0005-0000-0000-0000910F0000}"/>
    <cellStyle name="1_tree_휴게시설_오창수량산출서_수량산출서-1201_단위수량" xfId="2715" xr:uid="{00000000-0005-0000-0000-0000920F0000}"/>
    <cellStyle name="1_tree_휴게시설_오창수량산출서_수량산출서-1201_단위수량1" xfId="2716" xr:uid="{00000000-0005-0000-0000-0000930F0000}"/>
    <cellStyle name="1_tree_휴게시설_오창수량산출서_수량산출서-1201_단위수량15" xfId="2717" xr:uid="{00000000-0005-0000-0000-0000940F0000}"/>
    <cellStyle name="1_tree_휴게시설_오창수량산출서_수량산출서-1201_도곡단위수량" xfId="2718" xr:uid="{00000000-0005-0000-0000-0000950F0000}"/>
    <cellStyle name="1_tree_휴게시설_오창수량산출서_수량산출서-1201_철거단위수량" xfId="2719" xr:uid="{00000000-0005-0000-0000-0000960F0000}"/>
    <cellStyle name="1_tree_휴게시설_오창수량산출서_수량산출서-1201_철거수량" xfId="2720" xr:uid="{00000000-0005-0000-0000-0000970F0000}"/>
    <cellStyle name="1_tree_휴게시설_오창수량산출서_수량산출서-1201_한수단위수량" xfId="2721" xr:uid="{00000000-0005-0000-0000-0000980F0000}"/>
    <cellStyle name="1_tree_휴게시설_오창수량산출서_시설물단위수량" xfId="2722" xr:uid="{00000000-0005-0000-0000-0000990F0000}"/>
    <cellStyle name="1_tree_휴게시설_오창수량산출서_시설물단위수량1" xfId="2723" xr:uid="{00000000-0005-0000-0000-00009A0F0000}"/>
    <cellStyle name="1_tree_휴게시설_오창수량산출서_시설물단위수량1_시설물단위수량" xfId="2724" xr:uid="{00000000-0005-0000-0000-00009B0F0000}"/>
    <cellStyle name="1_tree_휴게시설_오창수량산출서_철거단위수량" xfId="2725" xr:uid="{00000000-0005-0000-0000-00009C0F0000}"/>
    <cellStyle name="1_tree_휴게시설_오창수량산출서_철거수량" xfId="2726" xr:uid="{00000000-0005-0000-0000-00009D0F0000}"/>
    <cellStyle name="1_tree_휴게시설_오창수량산출서_한수단위수량" xfId="2727" xr:uid="{00000000-0005-0000-0000-00009E0F0000}"/>
    <cellStyle name="1_tree_휴게시설_철거단위수량" xfId="2728" xr:uid="{00000000-0005-0000-0000-00009F0F0000}"/>
    <cellStyle name="1_tree_휴게시설_철거수량" xfId="2729" xr:uid="{00000000-0005-0000-0000-0000A00F0000}"/>
    <cellStyle name="1_tree_휴게시설_한수단위수량" xfId="2730" xr:uid="{00000000-0005-0000-0000-0000A10F0000}"/>
    <cellStyle name="1_단가조사표" xfId="2731" xr:uid="{00000000-0005-0000-0000-0000A20F0000}"/>
    <cellStyle name="1_단가조사표_1011소각" xfId="2732" xr:uid="{00000000-0005-0000-0000-0000A30F0000}"/>
    <cellStyle name="1_단가조사표_1113교~1" xfId="2733" xr:uid="{00000000-0005-0000-0000-0000A40F0000}"/>
    <cellStyle name="1_단가조사표_121내역" xfId="2734" xr:uid="{00000000-0005-0000-0000-0000A50F0000}"/>
    <cellStyle name="1_단가조사표_객토량" xfId="2735" xr:uid="{00000000-0005-0000-0000-0000A60F0000}"/>
    <cellStyle name="1_단가조사표_교통센~1" xfId="2736" xr:uid="{00000000-0005-0000-0000-0000A70F0000}"/>
    <cellStyle name="1_단가조사표_교통센터412" xfId="2737" xr:uid="{00000000-0005-0000-0000-0000A80F0000}"/>
    <cellStyle name="1_단가조사표_교통수" xfId="2738" xr:uid="{00000000-0005-0000-0000-0000A90F0000}"/>
    <cellStyle name="1_단가조사표_교통수량산출서" xfId="2739" xr:uid="{00000000-0005-0000-0000-0000AA0F0000}"/>
    <cellStyle name="1_단가조사표_구조물대가 (2)" xfId="2740" xr:uid="{00000000-0005-0000-0000-0000AB0F0000}"/>
    <cellStyle name="1_단가조사표_내역서 (2)" xfId="2741" xr:uid="{00000000-0005-0000-0000-0000AC0F0000}"/>
    <cellStyle name="1_단가조사표_대전관저지구" xfId="2742" xr:uid="{00000000-0005-0000-0000-0000AD0F0000}"/>
    <cellStyle name="1_단가조사표_동측지~1" xfId="2743" xr:uid="{00000000-0005-0000-0000-0000AE0F0000}"/>
    <cellStyle name="1_단가조사표_동측지원422" xfId="2744" xr:uid="{00000000-0005-0000-0000-0000AF0F0000}"/>
    <cellStyle name="1_단가조사표_동측지원512" xfId="2745" xr:uid="{00000000-0005-0000-0000-0000B00F0000}"/>
    <cellStyle name="1_단가조사표_동측지원524" xfId="2746" xr:uid="{00000000-0005-0000-0000-0000B10F0000}"/>
    <cellStyle name="1_단가조사표_부대422" xfId="2747" xr:uid="{00000000-0005-0000-0000-0000B20F0000}"/>
    <cellStyle name="1_단가조사표_부대시설" xfId="2748" xr:uid="{00000000-0005-0000-0000-0000B30F0000}"/>
    <cellStyle name="1_단가조사표_소각수~1" xfId="2749" xr:uid="{00000000-0005-0000-0000-0000B40F0000}"/>
    <cellStyle name="1_단가조사표_소각수내역서" xfId="2750" xr:uid="{00000000-0005-0000-0000-0000B50F0000}"/>
    <cellStyle name="1_단가조사표_소각수목2" xfId="2751" xr:uid="{00000000-0005-0000-0000-0000B60F0000}"/>
    <cellStyle name="1_단가조사표_수량산출서 (2)" xfId="2752" xr:uid="{00000000-0005-0000-0000-0000B70F0000}"/>
    <cellStyle name="1_단가조사표_엑스포~1" xfId="2753" xr:uid="{00000000-0005-0000-0000-0000B80F0000}"/>
    <cellStyle name="1_단가조사표_엑스포한빛1" xfId="2754" xr:uid="{00000000-0005-0000-0000-0000B90F0000}"/>
    <cellStyle name="1_단가조사표_여객터미널331" xfId="2755" xr:uid="{00000000-0005-0000-0000-0000BA0F0000}"/>
    <cellStyle name="1_단가조사표_여객터미널513" xfId="2756" xr:uid="{00000000-0005-0000-0000-0000BB0F0000}"/>
    <cellStyle name="1_단가조사표_여객터미널629" xfId="2757" xr:uid="{00000000-0005-0000-0000-0000BC0F0000}"/>
    <cellStyle name="1_단가조사표_외곽도로616" xfId="2758" xr:uid="{00000000-0005-0000-0000-0000BD0F0000}"/>
    <cellStyle name="1_단가조사표_용인죽전수량" xfId="2759" xr:uid="{00000000-0005-0000-0000-0000BE0F0000}"/>
    <cellStyle name="1_단가조사표_원가계~1" xfId="2760" xr:uid="{00000000-0005-0000-0000-0000BF0F0000}"/>
    <cellStyle name="1_단가조사표_유기질" xfId="2761" xr:uid="{00000000-0005-0000-0000-0000C00F0000}"/>
    <cellStyle name="1_단가조사표_자재조서 (2)" xfId="2762" xr:uid="{00000000-0005-0000-0000-0000C10F0000}"/>
    <cellStyle name="1_단가조사표_총괄내역" xfId="2763" xr:uid="{00000000-0005-0000-0000-0000C20F0000}"/>
    <cellStyle name="1_단가조사표_총괄내역 (2)" xfId="2764" xr:uid="{00000000-0005-0000-0000-0000C30F0000}"/>
    <cellStyle name="1_단가조사표_터미널도로403" xfId="2765" xr:uid="{00000000-0005-0000-0000-0000C40F0000}"/>
    <cellStyle name="1_단가조사표_터미널도로429" xfId="2766" xr:uid="{00000000-0005-0000-0000-0000C50F0000}"/>
    <cellStyle name="1_단가조사표_포장일위" xfId="2767" xr:uid="{00000000-0005-0000-0000-0000C60F0000}"/>
    <cellStyle name="11" xfId="2768" xr:uid="{00000000-0005-0000-0000-0000C70F0000}"/>
    <cellStyle name="111" xfId="2769" xr:uid="{00000000-0005-0000-0000-0000C80F0000}"/>
    <cellStyle name="2" xfId="2770" xr:uid="{00000000-0005-0000-0000-0000C90F0000}"/>
    <cellStyle name="2)" xfId="2771" xr:uid="{00000000-0005-0000-0000-0000CA0F0000}"/>
    <cellStyle name="2_laroux" xfId="2772" xr:uid="{00000000-0005-0000-0000-0000CB0F0000}"/>
    <cellStyle name="2_laroux_ATC-YOON1" xfId="2773" xr:uid="{00000000-0005-0000-0000-0000CC0F0000}"/>
    <cellStyle name="2_단가조사표" xfId="2774" xr:uid="{00000000-0005-0000-0000-0000CD0F0000}"/>
    <cellStyle name="2_단가조사표_1011소각" xfId="2775" xr:uid="{00000000-0005-0000-0000-0000CE0F0000}"/>
    <cellStyle name="2_단가조사표_1113교~1" xfId="2776" xr:uid="{00000000-0005-0000-0000-0000CF0F0000}"/>
    <cellStyle name="2_단가조사표_121내역" xfId="2777" xr:uid="{00000000-0005-0000-0000-0000D00F0000}"/>
    <cellStyle name="2_단가조사표_객토량" xfId="2778" xr:uid="{00000000-0005-0000-0000-0000D10F0000}"/>
    <cellStyle name="2_단가조사표_교통센~1" xfId="2779" xr:uid="{00000000-0005-0000-0000-0000D20F0000}"/>
    <cellStyle name="2_단가조사표_교통센터412" xfId="2780" xr:uid="{00000000-0005-0000-0000-0000D30F0000}"/>
    <cellStyle name="2_단가조사표_교통수" xfId="2781" xr:uid="{00000000-0005-0000-0000-0000D40F0000}"/>
    <cellStyle name="2_단가조사표_교통수량산출서" xfId="2782" xr:uid="{00000000-0005-0000-0000-0000D50F0000}"/>
    <cellStyle name="2_단가조사표_구조물대가 (2)" xfId="2783" xr:uid="{00000000-0005-0000-0000-0000D60F0000}"/>
    <cellStyle name="2_단가조사표_내역서 (2)" xfId="2784" xr:uid="{00000000-0005-0000-0000-0000D70F0000}"/>
    <cellStyle name="2_단가조사표_대전관저지구" xfId="2785" xr:uid="{00000000-0005-0000-0000-0000D80F0000}"/>
    <cellStyle name="2_단가조사표_동측지~1" xfId="2786" xr:uid="{00000000-0005-0000-0000-0000D90F0000}"/>
    <cellStyle name="2_단가조사표_동측지원422" xfId="2787" xr:uid="{00000000-0005-0000-0000-0000DA0F0000}"/>
    <cellStyle name="2_단가조사표_동측지원512" xfId="2788" xr:uid="{00000000-0005-0000-0000-0000DB0F0000}"/>
    <cellStyle name="2_단가조사표_동측지원524" xfId="2789" xr:uid="{00000000-0005-0000-0000-0000DC0F0000}"/>
    <cellStyle name="2_단가조사표_부대422" xfId="2790" xr:uid="{00000000-0005-0000-0000-0000DD0F0000}"/>
    <cellStyle name="2_단가조사표_부대시설" xfId="2791" xr:uid="{00000000-0005-0000-0000-0000DE0F0000}"/>
    <cellStyle name="2_단가조사표_소각수~1" xfId="2792" xr:uid="{00000000-0005-0000-0000-0000DF0F0000}"/>
    <cellStyle name="2_단가조사표_소각수내역서" xfId="2793" xr:uid="{00000000-0005-0000-0000-0000E00F0000}"/>
    <cellStyle name="2_단가조사표_소각수목2" xfId="2794" xr:uid="{00000000-0005-0000-0000-0000E10F0000}"/>
    <cellStyle name="2_단가조사표_수량산출서 (2)" xfId="2795" xr:uid="{00000000-0005-0000-0000-0000E20F0000}"/>
    <cellStyle name="2_단가조사표_엑스포~1" xfId="2796" xr:uid="{00000000-0005-0000-0000-0000E30F0000}"/>
    <cellStyle name="2_단가조사표_엑스포한빛1" xfId="2797" xr:uid="{00000000-0005-0000-0000-0000E40F0000}"/>
    <cellStyle name="2_단가조사표_여객터미널331" xfId="2798" xr:uid="{00000000-0005-0000-0000-0000E50F0000}"/>
    <cellStyle name="2_단가조사표_여객터미널513" xfId="2799" xr:uid="{00000000-0005-0000-0000-0000E60F0000}"/>
    <cellStyle name="2_단가조사표_여객터미널629" xfId="2800" xr:uid="{00000000-0005-0000-0000-0000E70F0000}"/>
    <cellStyle name="2_단가조사표_외곽도로616" xfId="2801" xr:uid="{00000000-0005-0000-0000-0000E80F0000}"/>
    <cellStyle name="2_단가조사표_용인죽전수량" xfId="2802" xr:uid="{00000000-0005-0000-0000-0000E90F0000}"/>
    <cellStyle name="2_단가조사표_원가계~1" xfId="2803" xr:uid="{00000000-0005-0000-0000-0000EA0F0000}"/>
    <cellStyle name="2_단가조사표_유기질" xfId="2804" xr:uid="{00000000-0005-0000-0000-0000EB0F0000}"/>
    <cellStyle name="2_단가조사표_자재조서 (2)" xfId="2805" xr:uid="{00000000-0005-0000-0000-0000EC0F0000}"/>
    <cellStyle name="2_단가조사표_총괄내역" xfId="2806" xr:uid="{00000000-0005-0000-0000-0000ED0F0000}"/>
    <cellStyle name="2_단가조사표_총괄내역 (2)" xfId="2807" xr:uid="{00000000-0005-0000-0000-0000EE0F0000}"/>
    <cellStyle name="2_단가조사표_터미널도로403" xfId="2808" xr:uid="{00000000-0005-0000-0000-0000EF0F0000}"/>
    <cellStyle name="2_단가조사표_터미널도로429" xfId="2809" xr:uid="{00000000-0005-0000-0000-0000F00F0000}"/>
    <cellStyle name="2_단가조사표_포장일위" xfId="2810" xr:uid="{00000000-0005-0000-0000-0000F10F0000}"/>
    <cellStyle name="20% - 강조색1" xfId="2811" builtinId="30" customBuiltin="1"/>
    <cellStyle name="20% - 강조색2" xfId="2812" builtinId="34" customBuiltin="1"/>
    <cellStyle name="20% - 강조색3" xfId="2813" builtinId="38" customBuiltin="1"/>
    <cellStyle name="20% - 강조색4" xfId="2814" builtinId="42" customBuiltin="1"/>
    <cellStyle name="20% - 강조색5" xfId="2815" builtinId="46" customBuiltin="1"/>
    <cellStyle name="20% - 강조색6" xfId="2816" builtinId="50" customBuiltin="1"/>
    <cellStyle name="ֿٛ٢דְ֮١ٟ٠ٜٞٝ׫ٕٗ׿مؔ׸ذ٘ׄغא؅ضٌّْ֯׻֙֐ٚ࿿ُվ_VBA_PROJECT_CUR" xfId="2817" xr:uid="{00000000-0005-0000-0000-0000F80F0000}"/>
    <cellStyle name="2자리" xfId="2818" xr:uid="{00000000-0005-0000-0000-0000F90F0000}"/>
    <cellStyle name="2자리선" xfId="2819" xr:uid="{00000000-0005-0000-0000-0000FA0F0000}"/>
    <cellStyle name="3" xfId="2820" xr:uid="{00000000-0005-0000-0000-0000FB0F0000}"/>
    <cellStyle name="40% - 강조색1" xfId="2821" builtinId="31" customBuiltin="1"/>
    <cellStyle name="40% - 강조색2" xfId="2822" builtinId="35" customBuiltin="1"/>
    <cellStyle name="40% - 강조색3" xfId="2823" builtinId="39" customBuiltin="1"/>
    <cellStyle name="40% - 강조색4" xfId="2824" builtinId="43" customBuiltin="1"/>
    <cellStyle name="40% - 강조색5" xfId="2825" builtinId="47" customBuiltin="1"/>
    <cellStyle name="40% - 강조색6" xfId="2826" builtinId="51" customBuiltin="1"/>
    <cellStyle name="6" xfId="2827" xr:uid="{00000000-0005-0000-0000-000002100000}"/>
    <cellStyle name="60" xfId="4615" xr:uid="{00000000-0005-0000-0000-000003100000}"/>
    <cellStyle name="60% - 강조색1" xfId="2828" builtinId="32" customBuiltin="1"/>
    <cellStyle name="60% - 강조색2" xfId="2829" builtinId="36" customBuiltin="1"/>
    <cellStyle name="60% - 강조색3" xfId="2830" builtinId="40" customBuiltin="1"/>
    <cellStyle name="60% - 강조색4" xfId="2831" builtinId="44" customBuiltin="1"/>
    <cellStyle name="60% - 강조색5" xfId="2832" builtinId="48" customBuiltin="1"/>
    <cellStyle name="60% - 강조색6" xfId="2833" builtinId="52" customBuiltin="1"/>
    <cellStyle name="82" xfId="2834" xr:uid="{00000000-0005-0000-0000-00000A100000}"/>
    <cellStyle name="9" xfId="2835" xr:uid="{00000000-0005-0000-0000-00000B100000}"/>
    <cellStyle name="96" xfId="2836" xr:uid="{00000000-0005-0000-0000-00000C100000}"/>
    <cellStyle name="a [0]_mud plant bolted" xfId="2837" xr:uid="{00000000-0005-0000-0000-00000D100000}"/>
    <cellStyle name="a)" xfId="2838" xr:uid="{00000000-0005-0000-0000-00000E100000}"/>
    <cellStyle name="A¨­￠￢￠O [0]_AO¨uRCN¡¾U " xfId="2839" xr:uid="{00000000-0005-0000-0000-00000F100000}"/>
    <cellStyle name="A¨­￠￢￠O_AO¨uRCN¡¾U " xfId="2840" xr:uid="{00000000-0005-0000-0000-000010100000}"/>
    <cellStyle name="Aee­ " xfId="2841" xr:uid="{00000000-0005-0000-0000-000011100000}"/>
    <cellStyle name="AeE­ [0]_ 2ÆAAþº° " xfId="2842" xr:uid="{00000000-0005-0000-0000-000012100000}"/>
    <cellStyle name="ÅëÈ­ [0]_»óºÎ¼ö·®Áý°è " xfId="2843" xr:uid="{00000000-0005-0000-0000-000013100000}"/>
    <cellStyle name="AeE­ [0]_¼oAI¼º " xfId="2844" xr:uid="{00000000-0005-0000-0000-000014100000}"/>
    <cellStyle name="ÅëÈ­ [0]_º»¼± ±æ¾î±úºÎ ¼ö·® Áý°èÇ¥ " xfId="2845" xr:uid="{00000000-0005-0000-0000-000015100000}"/>
    <cellStyle name="AeE­ [0]_º≫¼± ±æ¾i±uºI ¼o·R Ay°eC￥ " xfId="2846" xr:uid="{00000000-0005-0000-0000-000016100000}"/>
    <cellStyle name="Aee­ _예정공정표" xfId="2847" xr:uid="{00000000-0005-0000-0000-000017100000}"/>
    <cellStyle name="AeE­_ 2ÆAAþº° " xfId="2848" xr:uid="{00000000-0005-0000-0000-000018100000}"/>
    <cellStyle name="ÅëÈ­_»óºÎ¼ö·®Áý°è " xfId="2849" xr:uid="{00000000-0005-0000-0000-000019100000}"/>
    <cellStyle name="AeE­_¼oAI¼º " xfId="2850" xr:uid="{00000000-0005-0000-0000-00001A100000}"/>
    <cellStyle name="ÅëÈ­_º»¼± ±æ¾î±úºÎ ¼ö·® Áý°èÇ¥ " xfId="2851" xr:uid="{00000000-0005-0000-0000-00001B100000}"/>
    <cellStyle name="AeE­_º≫¼± ±æ¾i±uºI ¼o·R Ay°eC￥ " xfId="2852" xr:uid="{00000000-0005-0000-0000-00001C100000}"/>
    <cellStyle name="AeE¡ⓒ [0]_AO¨uRCN¡¾U " xfId="2853" xr:uid="{00000000-0005-0000-0000-00001D100000}"/>
    <cellStyle name="AeE¡ⓒ_AO¨uRCN¡¾U " xfId="2854" xr:uid="{00000000-0005-0000-0000-00001E100000}"/>
    <cellStyle name="Æu¼ " xfId="2855" xr:uid="{00000000-0005-0000-0000-00001F100000}"/>
    <cellStyle name="ALIGNMENT" xfId="2856" xr:uid="{00000000-0005-0000-0000-000020100000}"/>
    <cellStyle name="AÞ¸¶ [0]_ 2ÆAAþº° " xfId="2857" xr:uid="{00000000-0005-0000-0000-000021100000}"/>
    <cellStyle name="ÄÞ¸¶ [0]_»óºÎ¼ö·®Áý°è " xfId="2858" xr:uid="{00000000-0005-0000-0000-000022100000}"/>
    <cellStyle name="AÞ¸¶ [0]_¼oAI¼º " xfId="2859" xr:uid="{00000000-0005-0000-0000-000023100000}"/>
    <cellStyle name="ÄÞ¸¶ [0]_º»¼± ±æ¾î±úºÎ ¼ö·® Áý°èÇ¥ " xfId="2860" xr:uid="{00000000-0005-0000-0000-000024100000}"/>
    <cellStyle name="AÞ¸¶ [0]_º≫¼± ±æ¾i±uºI ¼o·R Ay°eC￥ " xfId="2861" xr:uid="{00000000-0005-0000-0000-000025100000}"/>
    <cellStyle name="AÞ¸¶_ 2ÆAAþº° " xfId="2862" xr:uid="{00000000-0005-0000-0000-000026100000}"/>
    <cellStyle name="ÄÞ¸¶_»óºÎ¼ö·®Áý°è " xfId="2863" xr:uid="{00000000-0005-0000-0000-000027100000}"/>
    <cellStyle name="AÞ¸¶_¼oAI¼º " xfId="2864" xr:uid="{00000000-0005-0000-0000-000028100000}"/>
    <cellStyle name="ÄÞ¸¶_º»¼± ±æ¾î±úºÎ ¼ö·® Áý°èÇ¥ " xfId="2865" xr:uid="{00000000-0005-0000-0000-000029100000}"/>
    <cellStyle name="AÞ¸¶_º≫¼± ±æ¾i±uºI ¼o·R Ay°eC￥ " xfId="2866" xr:uid="{00000000-0005-0000-0000-00002A100000}"/>
    <cellStyle name="Au¸r " xfId="2867" xr:uid="{00000000-0005-0000-0000-00002B100000}"/>
    <cellStyle name="BA" xfId="4616" xr:uid="{00000000-0005-0000-0000-00002C100000}"/>
    <cellStyle name="b椬ៜ_x000c_Comma_ODCOS " xfId="2868" xr:uid="{00000000-0005-0000-0000-00002D100000}"/>
    <cellStyle name="B_x000e_통화 [0]_MBO9_x000d_통화 [0]_MST_K1" xfId="2869" xr:uid="{00000000-0005-0000-0000-00002E100000}"/>
    <cellStyle name="C¡IA¨ª_¡ic¨u¡A¨￢I¨￢¡Æ AN¡Æe " xfId="2870" xr:uid="{00000000-0005-0000-0000-00002F100000}"/>
    <cellStyle name="C￥AØ_  FAB AIA¤  " xfId="2871" xr:uid="{00000000-0005-0000-0000-000030100000}"/>
    <cellStyle name="Ç¥ÁØ_´ëºñÇ¥ (2)_1_ºÎ´ëÅä°ø " xfId="2872" xr:uid="{00000000-0005-0000-0000-000031100000}"/>
    <cellStyle name="C￥AØ_´eºnC￥ (2)_ºI´eAa°ø " xfId="2873" xr:uid="{00000000-0005-0000-0000-000032100000}"/>
    <cellStyle name="Ç¥ÁØ_´ëºñÇ¥ (2)_ºÎ´ëÅä°ø " xfId="2874" xr:uid="{00000000-0005-0000-0000-000033100000}"/>
    <cellStyle name="C￥AØ_¸¶≫eCI¼oAIA§ " xfId="2875" xr:uid="{00000000-0005-0000-0000-000034100000}"/>
    <cellStyle name="Ç¥ÁØ_»óºÎ¼ö·®Áý°è " xfId="2876" xr:uid="{00000000-0005-0000-0000-000035100000}"/>
    <cellStyle name="C￥AØ_≫c¾÷ºIº° AN°e " xfId="2877" xr:uid="{00000000-0005-0000-0000-000036100000}"/>
    <cellStyle name="Ç¥ÁØ_½½·¡ºêÃ¶±ÙÁý°è " xfId="2878" xr:uid="{00000000-0005-0000-0000-000037100000}"/>
    <cellStyle name="Calc Currency (0)" xfId="2879" xr:uid="{00000000-0005-0000-0000-000038100000}"/>
    <cellStyle name="category" xfId="2880" xr:uid="{00000000-0005-0000-0000-000039100000}"/>
    <cellStyle name="ce" xfId="2881" xr:uid="{00000000-0005-0000-0000-00003A100000}"/>
    <cellStyle name="Comma" xfId="2882" xr:uid="{00000000-0005-0000-0000-00003B100000}"/>
    <cellStyle name="Comma [0]" xfId="2883" xr:uid="{00000000-0005-0000-0000-00003C100000}"/>
    <cellStyle name="Comma 2" xfId="4649" xr:uid="{00000000-0005-0000-0000-00003D100000}"/>
    <cellStyle name="comma zerodec" xfId="2884" xr:uid="{00000000-0005-0000-0000-00003E100000}"/>
    <cellStyle name="Comma_ SG&amp;A Bridge " xfId="2885" xr:uid="{00000000-0005-0000-0000-00003F100000}"/>
    <cellStyle name="Comma0" xfId="2886" xr:uid="{00000000-0005-0000-0000-000040100000}"/>
    <cellStyle name="Copied" xfId="2887" xr:uid="{00000000-0005-0000-0000-000041100000}"/>
    <cellStyle name="Curren" xfId="2888" xr:uid="{00000000-0005-0000-0000-000042100000}"/>
    <cellStyle name="Curren?_x0012_퐀_x0017_?" xfId="2889" xr:uid="{00000000-0005-0000-0000-000043100000}"/>
    <cellStyle name="Currenby_Cash&amp;DSO Chart" xfId="2890" xr:uid="{00000000-0005-0000-0000-000044100000}"/>
    <cellStyle name="Currency" xfId="2891" xr:uid="{00000000-0005-0000-0000-000045100000}"/>
    <cellStyle name="Currency [0]" xfId="2892" xr:uid="{00000000-0005-0000-0000-000046100000}"/>
    <cellStyle name="Currency [ﺜ]_P&amp;L_laroux" xfId="2893" xr:uid="{00000000-0005-0000-0000-000047100000}"/>
    <cellStyle name="Currency 2" xfId="4650" xr:uid="{00000000-0005-0000-0000-000048100000}"/>
    <cellStyle name="Currency_ SG&amp;A Bridge " xfId="2894" xr:uid="{00000000-0005-0000-0000-000049100000}"/>
    <cellStyle name="Currency0" xfId="2895" xr:uid="{00000000-0005-0000-0000-00004A100000}"/>
    <cellStyle name="Currency0 2" xfId="2896" xr:uid="{00000000-0005-0000-0000-00004B100000}"/>
    <cellStyle name="Currency1" xfId="2897" xr:uid="{00000000-0005-0000-0000-00004C100000}"/>
    <cellStyle name="Currency1 2" xfId="2898" xr:uid="{00000000-0005-0000-0000-00004D100000}"/>
    <cellStyle name="Currency1 3" xfId="2899" xr:uid="{00000000-0005-0000-0000-00004E100000}"/>
    <cellStyle name="Currency1 4" xfId="2900" xr:uid="{00000000-0005-0000-0000-00004F100000}"/>
    <cellStyle name="Date" xfId="2901" xr:uid="{00000000-0005-0000-0000-000050100000}"/>
    <cellStyle name="Date 2" xfId="4651" xr:uid="{00000000-0005-0000-0000-000051100000}"/>
    <cellStyle name="de" xfId="2902" xr:uid="{00000000-0005-0000-0000-000052100000}"/>
    <cellStyle name="Dezimal [0]_Compiling Utility Macros" xfId="2903" xr:uid="{00000000-0005-0000-0000-000053100000}"/>
    <cellStyle name="Dezimal_Compiling Utility Macros" xfId="2904" xr:uid="{00000000-0005-0000-0000-000054100000}"/>
    <cellStyle name="Dollar (zero dec)" xfId="2905" xr:uid="{00000000-0005-0000-0000-000055100000}"/>
    <cellStyle name="EA" xfId="2906" xr:uid="{00000000-0005-0000-0000-000056100000}"/>
    <cellStyle name="Entered" xfId="2907" xr:uid="{00000000-0005-0000-0000-000057100000}"/>
    <cellStyle name="Euro" xfId="2908" xr:uid="{00000000-0005-0000-0000-000058100000}"/>
    <cellStyle name="F2" xfId="2909" xr:uid="{00000000-0005-0000-0000-000059100000}"/>
    <cellStyle name="F3" xfId="2910" xr:uid="{00000000-0005-0000-0000-00005A100000}"/>
    <cellStyle name="F4" xfId="2911" xr:uid="{00000000-0005-0000-0000-00005B100000}"/>
    <cellStyle name="F5" xfId="2912" xr:uid="{00000000-0005-0000-0000-00005C100000}"/>
    <cellStyle name="F6" xfId="2913" xr:uid="{00000000-0005-0000-0000-00005D100000}"/>
    <cellStyle name="F7" xfId="2914" xr:uid="{00000000-0005-0000-0000-00005E100000}"/>
    <cellStyle name="F8" xfId="2915" xr:uid="{00000000-0005-0000-0000-00005F100000}"/>
    <cellStyle name="Fixed" xfId="2916" xr:uid="{00000000-0005-0000-0000-000060100000}"/>
    <cellStyle name="Fixed 2" xfId="4652" xr:uid="{00000000-0005-0000-0000-000061100000}"/>
    <cellStyle name="g" xfId="2917" xr:uid="{00000000-0005-0000-0000-000062100000}"/>
    <cellStyle name="ǧ_x000c_ǧ舌ǧ٣" xfId="2918" xr:uid="{00000000-0005-0000-0000-000063100000}"/>
    <cellStyle name="Grey" xfId="2919" xr:uid="{00000000-0005-0000-0000-000064100000}"/>
    <cellStyle name="Grey 2" xfId="2920" xr:uid="{00000000-0005-0000-0000-000065100000}"/>
    <cellStyle name="H1" xfId="2921" xr:uid="{00000000-0005-0000-0000-000066100000}"/>
    <cellStyle name="H2" xfId="2922" xr:uid="{00000000-0005-0000-0000-000067100000}"/>
    <cellStyle name="HEADER" xfId="2923" xr:uid="{00000000-0005-0000-0000-000068100000}"/>
    <cellStyle name="Header1" xfId="2924" xr:uid="{00000000-0005-0000-0000-000069100000}"/>
    <cellStyle name="Header2" xfId="2925" xr:uid="{00000000-0005-0000-0000-00006A100000}"/>
    <cellStyle name="Heading 1" xfId="2926" xr:uid="{00000000-0005-0000-0000-00006B100000}"/>
    <cellStyle name="Heading 2" xfId="2927" xr:uid="{00000000-0005-0000-0000-00006C100000}"/>
    <cellStyle name="Heading1" xfId="2928" xr:uid="{00000000-0005-0000-0000-00006D100000}"/>
    <cellStyle name="Heading1 2" xfId="4653" xr:uid="{00000000-0005-0000-0000-00006E100000}"/>
    <cellStyle name="Heading2" xfId="2929" xr:uid="{00000000-0005-0000-0000-00006F100000}"/>
    <cellStyle name="Heading2 2" xfId="4654" xr:uid="{00000000-0005-0000-0000-000070100000}"/>
    <cellStyle name="heet1æꂘß_x0001__x0001__x0010__x0001_ဠ" xfId="2930" xr:uid="{00000000-0005-0000-0000-000071100000}"/>
    <cellStyle name="Hyperlink" xfId="2931" xr:uid="{00000000-0005-0000-0000-000072100000}"/>
    <cellStyle name="h_x0010_통화 [0]_OCT-Price" xfId="2932" xr:uid="{00000000-0005-0000-0000-000073100000}"/>
    <cellStyle name="Input [yellow]" xfId="2933" xr:uid="{00000000-0005-0000-0000-000074100000}"/>
    <cellStyle name="Input [yellow] 2" xfId="2934" xr:uid="{00000000-0005-0000-0000-000075100000}"/>
    <cellStyle name="L`" xfId="2935" xr:uid="{00000000-0005-0000-0000-000076100000}"/>
    <cellStyle name="Midtitle" xfId="2936" xr:uid="{00000000-0005-0000-0000-000077100000}"/>
    <cellStyle name="Milliers [0]_399GC10" xfId="2937" xr:uid="{00000000-0005-0000-0000-000078100000}"/>
    <cellStyle name="Milliers_399GC10" xfId="2938" xr:uid="{00000000-0005-0000-0000-000079100000}"/>
    <cellStyle name="Model" xfId="2939" xr:uid="{00000000-0005-0000-0000-00007A100000}"/>
    <cellStyle name="Mon?aire [0]_399GC10" xfId="2940" xr:uid="{00000000-0005-0000-0000-00007B100000}"/>
    <cellStyle name="Mon?aire_399GC10" xfId="2941" xr:uid="{00000000-0005-0000-0000-00007C100000}"/>
    <cellStyle name="n" xfId="2942" xr:uid="{00000000-0005-0000-0000-00007D100000}"/>
    <cellStyle name="no dec" xfId="2943" xr:uid="{00000000-0005-0000-0000-00007E100000}"/>
    <cellStyle name="normal" xfId="2944" xr:uid="{00000000-0005-0000-0000-00007F100000}"/>
    <cellStyle name="Normal - Style1" xfId="2945" xr:uid="{00000000-0005-0000-0000-000080100000}"/>
    <cellStyle name="Normal - Style1 2" xfId="2946" xr:uid="{00000000-0005-0000-0000-000081100000}"/>
    <cellStyle name="Normal - Style2" xfId="2947" xr:uid="{00000000-0005-0000-0000-000082100000}"/>
    <cellStyle name="Normal - Style3" xfId="2948" xr:uid="{00000000-0005-0000-0000-000083100000}"/>
    <cellStyle name="Normal - Style4" xfId="2949" xr:uid="{00000000-0005-0000-0000-000084100000}"/>
    <cellStyle name="Normal - Style5" xfId="2950" xr:uid="{00000000-0005-0000-0000-000085100000}"/>
    <cellStyle name="Normal - Style6" xfId="2951" xr:uid="{00000000-0005-0000-0000-000086100000}"/>
    <cellStyle name="Normal - Style7" xfId="2952" xr:uid="{00000000-0005-0000-0000-000087100000}"/>
    <cellStyle name="Normal - Style8" xfId="2953" xr:uid="{00000000-0005-0000-0000-000088100000}"/>
    <cellStyle name="Normal - 유형1" xfId="2954" xr:uid="{00000000-0005-0000-0000-000089100000}"/>
    <cellStyle name="Normal_ SG&amp;A Bridge" xfId="4617" xr:uid="{00000000-0005-0000-0000-00008A100000}"/>
    <cellStyle name="O" xfId="2955" xr:uid="{00000000-0005-0000-0000-00008B100000}"/>
    <cellStyle name="OD" xfId="2956" xr:uid="{00000000-0005-0000-0000-00008C100000}"/>
    <cellStyle name="Œ…?æ맖?e [0.00]_laroux" xfId="2957" xr:uid="{00000000-0005-0000-0000-00008D100000}"/>
    <cellStyle name="Œ…?æ맖?e_laroux" xfId="2958" xr:uid="{00000000-0005-0000-0000-00008E100000}"/>
    <cellStyle name="oh" xfId="2959" xr:uid="{00000000-0005-0000-0000-00008F100000}"/>
    <cellStyle name="OJECT_CUR" xfId="2960" xr:uid="{00000000-0005-0000-0000-000090100000}"/>
    <cellStyle name="ŏ⃬ŏ" xfId="2961" xr:uid="{00000000-0005-0000-0000-000091100000}"/>
    <cellStyle name="ook" xfId="2962" xr:uid="{00000000-0005-0000-0000-000092100000}"/>
    <cellStyle name="Percent" xfId="2963" xr:uid="{00000000-0005-0000-0000-000093100000}"/>
    <cellStyle name="Percent [2]" xfId="2964" xr:uid="{00000000-0005-0000-0000-000094100000}"/>
    <cellStyle name="Percent 2" xfId="4655" xr:uid="{00000000-0005-0000-0000-000095100000}"/>
    <cellStyle name="Percent_(범이줄거)부대공수량0211" xfId="2965" xr:uid="{00000000-0005-0000-0000-000096100000}"/>
    <cellStyle name="PROJECT" xfId="2966" xr:uid="{00000000-0005-0000-0000-000097100000}"/>
    <cellStyle name="Q1" xfId="2967" xr:uid="{00000000-0005-0000-0000-000098100000}"/>
    <cellStyle name="Q4" xfId="2968" xr:uid="{00000000-0005-0000-0000-000099100000}"/>
    <cellStyle name="RevList" xfId="2969" xr:uid="{00000000-0005-0000-0000-00009A100000}"/>
    <cellStyle name="s" xfId="2970" xr:uid="{00000000-0005-0000-0000-00009B100000}"/>
    <cellStyle name="S " xfId="2971" xr:uid="{00000000-0005-0000-0000-00009C100000}"/>
    <cellStyle name="sh" xfId="2972" xr:uid="{00000000-0005-0000-0000-00009D100000}"/>
    <cellStyle name="ssh" xfId="2973" xr:uid="{00000000-0005-0000-0000-00009E100000}"/>
    <cellStyle name="Standard_Anpassen der Amortisation" xfId="2974" xr:uid="{00000000-0005-0000-0000-00009F100000}"/>
    <cellStyle name="subhead" xfId="2975" xr:uid="{00000000-0005-0000-0000-0000A0100000}"/>
    <cellStyle name="Subtotal" xfId="2976" xr:uid="{00000000-0005-0000-0000-0000A1100000}"/>
    <cellStyle name="T_1화 [0]_PLDT_2화 [0]_PLDT_N_x000c_통화 [0]_PRICE" xfId="2977" xr:uid="{00000000-0005-0000-0000-0000A2100000}"/>
    <cellStyle name="t1" xfId="2978" xr:uid="{00000000-0005-0000-0000-0000A3100000}"/>
    <cellStyle name="testtitle" xfId="2979" xr:uid="{00000000-0005-0000-0000-0000A4100000}"/>
    <cellStyle name="Title" xfId="2980" xr:uid="{00000000-0005-0000-0000-0000A5100000}"/>
    <cellStyle name="title [1]" xfId="2981" xr:uid="{00000000-0005-0000-0000-0000A6100000}"/>
    <cellStyle name="title [2]" xfId="2982" xr:uid="{00000000-0005-0000-0000-0000A7100000}"/>
    <cellStyle name="ton" xfId="2983" xr:uid="{00000000-0005-0000-0000-0000A8100000}"/>
    <cellStyle name="Total" xfId="2984" xr:uid="{00000000-0005-0000-0000-0000A9100000}"/>
    <cellStyle name="Total 2" xfId="4656" xr:uid="{00000000-0005-0000-0000-0000AA100000}"/>
    <cellStyle name="UM" xfId="2985" xr:uid="{00000000-0005-0000-0000-0000AB100000}"/>
    <cellStyle name="ƿ" xfId="2986" xr:uid="{00000000-0005-0000-0000-0000AC100000}"/>
    <cellStyle name="W?rung [0]_Compiling Utility Macros" xfId="2987" xr:uid="{00000000-0005-0000-0000-0000AD100000}"/>
    <cellStyle name="W?rung_Compiling Utility Macros" xfId="2988" xr:uid="{00000000-0005-0000-0000-0000AE100000}"/>
    <cellStyle name="yh01" xfId="2989" xr:uid="{00000000-0005-0000-0000-0000AF100000}"/>
    <cellStyle name="֐ٚ࿿ُվ_VBA_PROJECT_CUR" xfId="2990" xr:uid="{00000000-0005-0000-0000-0000B0100000}"/>
    <cellStyle name="ٗ׿مؔ׸ذ٘ׄغא؅ضٌّْ֯׻֙֐ٚ࿿ُվ_VBA_PROJECT_CUR" xfId="2991" xr:uid="{00000000-0005-0000-0000-0000B1100000}"/>
    <cellStyle name="|?ドE" xfId="2992" xr:uid="{00000000-0005-0000-0000-0000B2100000}"/>
    <cellStyle name="" xfId="2993" xr:uid="{00000000-0005-0000-0000-0000B3100000}"/>
    <cellStyle name="강조색1" xfId="2994" builtinId="29" customBuiltin="1"/>
    <cellStyle name="강조색2" xfId="2995" builtinId="33" customBuiltin="1"/>
    <cellStyle name="강조색3" xfId="2996" builtinId="37" customBuiltin="1"/>
    <cellStyle name="강조색4" xfId="2997" builtinId="41" customBuiltin="1"/>
    <cellStyle name="강조색5" xfId="2998" builtinId="45" customBuiltin="1"/>
    <cellStyle name="강조색6" xfId="2999" builtinId="49" customBuiltin="1"/>
    <cellStyle name="경고문" xfId="3000" builtinId="11" customBuiltin="1"/>
    <cellStyle name="계산" xfId="3001" builtinId="22" customBuiltin="1"/>
    <cellStyle name="고정소숫점" xfId="3002" xr:uid="{00000000-0005-0000-0000-0000BC100000}"/>
    <cellStyle name="고정출력1" xfId="3003" xr:uid="{00000000-0005-0000-0000-0000BD100000}"/>
    <cellStyle name="고정출력2" xfId="3004" xr:uid="{00000000-0005-0000-0000-0000BE100000}"/>
    <cellStyle name="공사원가계산서(조경)" xfId="4618" xr:uid="{00000000-0005-0000-0000-0000BF100000}"/>
    <cellStyle name="공종" xfId="3005" xr:uid="{00000000-0005-0000-0000-0000C0100000}"/>
    <cellStyle name="국종합건설" xfId="3006" xr:uid="{00000000-0005-0000-0000-0000C1100000}"/>
    <cellStyle name="그림" xfId="3007" xr:uid="{00000000-0005-0000-0000-0000C2100000}"/>
    <cellStyle name="끼_x0001_?" xfId="3008" xr:uid="{00000000-0005-0000-0000-0000C3100000}"/>
    <cellStyle name="나쁨" xfId="3009" builtinId="27" customBuiltin="1"/>
    <cellStyle name="날짜" xfId="3010" xr:uid="{00000000-0005-0000-0000-0000C5100000}"/>
    <cellStyle name="내역서" xfId="3011" xr:uid="{00000000-0005-0000-0000-0000C6100000}"/>
    <cellStyle name="네모제목" xfId="3012" xr:uid="{00000000-0005-0000-0000-0000C7100000}"/>
    <cellStyle name="달러" xfId="3013" xr:uid="{00000000-0005-0000-0000-0000C8100000}"/>
    <cellStyle name="돋움채" xfId="3014" xr:uid="{00000000-0005-0000-0000-0000C9100000}"/>
    <cellStyle name="뒤에 오는 하이퍼링크" xfId="3015" xr:uid="{00000000-0005-0000-0000-0000CA100000}"/>
    <cellStyle name="똿떓죶Ø괻 [0.00]_PRODUCT DETAIL Q1" xfId="3016" xr:uid="{00000000-0005-0000-0000-0000CB100000}"/>
    <cellStyle name="똿떓죶Ø괻_PRODUCT DETAIL Q1" xfId="3017" xr:uid="{00000000-0005-0000-0000-0000CC100000}"/>
    <cellStyle name="똿뗦먛귟 [0.00]_PRODUCT DETAIL Q1" xfId="3018" xr:uid="{00000000-0005-0000-0000-0000CD100000}"/>
    <cellStyle name="똿뗦먛귟_PRODUCT DETAIL Q1" xfId="3019" xr:uid="{00000000-0005-0000-0000-0000CE100000}"/>
    <cellStyle name="메모" xfId="3020" builtinId="10" customBuiltin="1"/>
    <cellStyle name="묮뎋 [0.00]_PRODUCT DETAIL Q1" xfId="3021" xr:uid="{00000000-0005-0000-0000-0000D0100000}"/>
    <cellStyle name="묮뎋_PRODUCT DETAIL Q1" xfId="3022" xr:uid="{00000000-0005-0000-0000-0000D1100000}"/>
    <cellStyle name="믅됞 [0.00]_PRODUCT DETAIL Q1" xfId="3023" xr:uid="{00000000-0005-0000-0000-0000D2100000}"/>
    <cellStyle name="믅됞_PRODUCT DETAIL Q1" xfId="3024" xr:uid="{00000000-0005-0000-0000-0000D3100000}"/>
    <cellStyle name="배분" xfId="3025" xr:uid="{00000000-0005-0000-0000-0000D4100000}"/>
    <cellStyle name="백" xfId="3026" xr:uid="{00000000-0005-0000-0000-0000D5100000}"/>
    <cellStyle name="백 " xfId="3027" xr:uid="{00000000-0005-0000-0000-0000D6100000}"/>
    <cellStyle name="백_05.보도" xfId="4619" xr:uid="{00000000-0005-0000-0000-0000D7100000}"/>
    <cellStyle name="백_3.우수" xfId="3028" xr:uid="{00000000-0005-0000-0000-0000D8100000}"/>
    <cellStyle name="백_3.우수_01.부대공" xfId="3330" xr:uid="{00000000-0005-0000-0000-0000D9100000}"/>
    <cellStyle name="백_3.우수_01.부대공(변경6)" xfId="3029" xr:uid="{00000000-0005-0000-0000-0000DA100000}"/>
    <cellStyle name="백_3.우수_1" xfId="3030" xr:uid="{00000000-0005-0000-0000-0000DB100000}"/>
    <cellStyle name="백_3.우수공" xfId="3031" xr:uid="{00000000-0005-0000-0000-0000DC100000}"/>
    <cellStyle name="백_3.우수공(SK분)최종3-변경" xfId="3032" xr:uid="{00000000-0005-0000-0000-0000DD100000}"/>
    <cellStyle name="백_3.우수공개략" xfId="3033" xr:uid="{00000000-0005-0000-0000-0000DE100000}"/>
    <cellStyle name="백_4.오수" xfId="3034" xr:uid="{00000000-0005-0000-0000-0000DF100000}"/>
    <cellStyle name="백_4.오수_1" xfId="3035" xr:uid="{00000000-0005-0000-0000-0000E0100000}"/>
    <cellStyle name="백_4.오수_5.구조물공" xfId="3036" xr:uid="{00000000-0005-0000-0000-0000E1100000}"/>
    <cellStyle name="백_4.오수_5.구조물공_오수공(SK분)" xfId="3037" xr:uid="{00000000-0005-0000-0000-0000E2100000}"/>
    <cellStyle name="백_4.오수_5.구조물공_오수공(SK분)_4.오수공(SK분)-변경" xfId="3038" xr:uid="{00000000-0005-0000-0000-0000E3100000}"/>
    <cellStyle name="백_4.오수_8.부대공" xfId="4620" xr:uid="{00000000-0005-0000-0000-0000E4100000}"/>
    <cellStyle name="백_4.오수_9.부대공" xfId="4621" xr:uid="{00000000-0005-0000-0000-0000E5100000}"/>
    <cellStyle name="백_4.오수공" xfId="3039" xr:uid="{00000000-0005-0000-0000-0000E6100000}"/>
    <cellStyle name="백_5.구조물공" xfId="3040" xr:uid="{00000000-0005-0000-0000-0000E7100000}"/>
    <cellStyle name="백_5.구조물공_오수공(SK분)" xfId="3041" xr:uid="{00000000-0005-0000-0000-0000E8100000}"/>
    <cellStyle name="백_5.구조물공_오수공(SK분)_4.오수공(SK분)-변경" xfId="3042" xr:uid="{00000000-0005-0000-0000-0000E9100000}"/>
    <cellStyle name="백_5.상수" xfId="3043" xr:uid="{00000000-0005-0000-0000-0000EA100000}"/>
    <cellStyle name="백_5.상수도공" xfId="3044" xr:uid="{00000000-0005-0000-0000-0000EB100000}"/>
    <cellStyle name="백_6.포장공개략" xfId="3045" xr:uid="{00000000-0005-0000-0000-0000EC100000}"/>
    <cellStyle name="백_kiB -110(내역서)" xfId="3046" xr:uid="{00000000-0005-0000-0000-0000ED100000}"/>
    <cellStyle name="백_맨홀수량" xfId="3047" xr:uid="{00000000-0005-0000-0000-0000EE100000}"/>
    <cellStyle name="백_생활용수공(SK분)" xfId="3048" xr:uid="{00000000-0005-0000-0000-0000EF100000}"/>
    <cellStyle name="백_생활용수공(울산시)" xfId="3049" xr:uid="{00000000-0005-0000-0000-0000F0100000}"/>
    <cellStyle name="백_수량산출서(수정)" xfId="4622" xr:uid="{00000000-0005-0000-0000-0000F1100000}"/>
    <cellStyle name="백_오수" xfId="3050" xr:uid="{00000000-0005-0000-0000-0000F2100000}"/>
    <cellStyle name="백_오수수량" xfId="3051" xr:uid="{00000000-0005-0000-0000-0000F3100000}"/>
    <cellStyle name="백_우수1(변경)" xfId="3052" xr:uid="{00000000-0005-0000-0000-0000F4100000}"/>
    <cellStyle name="백_우수1(변경)_01.부대공" xfId="3331" xr:uid="{00000000-0005-0000-0000-0000F5100000}"/>
    <cellStyle name="백_우수1(변경)_01.부대공(변경6)" xfId="3053" xr:uid="{00000000-0005-0000-0000-0000F6100000}"/>
    <cellStyle name="백_우수개략1" xfId="3054" xr:uid="{00000000-0005-0000-0000-0000F7100000}"/>
    <cellStyle name="백_우수공" xfId="3055" xr:uid="{00000000-0005-0000-0000-0000F8100000}"/>
    <cellStyle name="백_우수공_01.부대공" xfId="3332" xr:uid="{00000000-0005-0000-0000-0000F9100000}"/>
    <cellStyle name="백_우수공_01.부대공(변경6)" xfId="3056" xr:uid="{00000000-0005-0000-0000-0000FA100000}"/>
    <cellStyle name="백분율 [△1]" xfId="3057" xr:uid="{00000000-0005-0000-0000-0000FB100000}"/>
    <cellStyle name="백분율 [△2]" xfId="3058" xr:uid="{00000000-0005-0000-0000-0000FC100000}"/>
    <cellStyle name="백분율 [0]" xfId="3059" xr:uid="{00000000-0005-0000-0000-0000FD100000}"/>
    <cellStyle name="백분율 [2]" xfId="3060" xr:uid="{00000000-0005-0000-0000-0000FE100000}"/>
    <cellStyle name="백분율 2" xfId="3061" xr:uid="{00000000-0005-0000-0000-0000FF100000}"/>
    <cellStyle name="백분율 3" xfId="3062" xr:uid="{00000000-0005-0000-0000-000000110000}"/>
    <cellStyle name="백분율 4" xfId="3343" xr:uid="{00000000-0005-0000-0000-000001110000}"/>
    <cellStyle name="백분율［△1］" xfId="3063" xr:uid="{00000000-0005-0000-0000-000002110000}"/>
    <cellStyle name="백분율［△2］" xfId="3064" xr:uid="{00000000-0005-0000-0000-000003110000}"/>
    <cellStyle name="보통" xfId="3065" builtinId="28" customBuiltin="1"/>
    <cellStyle name="뷭?_7200000" xfId="4623" xr:uid="{00000000-0005-0000-0000-000005110000}"/>
    <cellStyle name="빨간색" xfId="3066" xr:uid="{00000000-0005-0000-0000-000006110000}"/>
    <cellStyle name="서구니" xfId="3067" xr:uid="{00000000-0005-0000-0000-000007110000}"/>
    <cellStyle name="선택영역" xfId="3068" xr:uid="{00000000-0005-0000-0000-000008110000}"/>
    <cellStyle name="선택영역 가운데" xfId="3069" xr:uid="{00000000-0005-0000-0000-000009110000}"/>
    <cellStyle name="선택영역_토공수량" xfId="4624" xr:uid="{00000000-0005-0000-0000-00000A110000}"/>
    <cellStyle name="선택영역의 가운데" xfId="3070" xr:uid="{00000000-0005-0000-0000-00000B110000}"/>
    <cellStyle name="선택영역의 가운데로" xfId="3071" xr:uid="{00000000-0005-0000-0000-00000C110000}"/>
    <cellStyle name="선택영영" xfId="3072" xr:uid="{00000000-0005-0000-0000-00000D110000}"/>
    <cellStyle name="설명 텍스트" xfId="3073" builtinId="53" customBuiltin="1"/>
    <cellStyle name="셀 확인" xfId="3074" builtinId="23" customBuiltin="1"/>
    <cellStyle name="소수점1" xfId="3075" xr:uid="{00000000-0005-0000-0000-000010110000}"/>
    <cellStyle name="소숫점0" xfId="3076" xr:uid="{00000000-0005-0000-0000-000011110000}"/>
    <cellStyle name="소숫점3" xfId="3077" xr:uid="{00000000-0005-0000-0000-000012110000}"/>
    <cellStyle name="수량1" xfId="3078" xr:uid="{00000000-0005-0000-0000-000013110000}"/>
    <cellStyle name="수량산출" xfId="3079" xr:uid="{00000000-0005-0000-0000-000014110000}"/>
    <cellStyle name="수목명" xfId="3080" xr:uid="{00000000-0005-0000-0000-000015110000}"/>
    <cellStyle name="숫자" xfId="3081" xr:uid="{00000000-0005-0000-0000-000016110000}"/>
    <cellStyle name="숫자(R)" xfId="3082" xr:uid="{00000000-0005-0000-0000-000017110000}"/>
    <cellStyle name="숫자_01 측구공(수정)-보차도경계석삭제" xfId="4625" xr:uid="{00000000-0005-0000-0000-000018110000}"/>
    <cellStyle name="숫자1" xfId="3083" xr:uid="{00000000-0005-0000-0000-000019110000}"/>
    <cellStyle name="숫자3" xfId="3084" xr:uid="{00000000-0005-0000-0000-00001A110000}"/>
    <cellStyle name="숫자3R" xfId="4626" xr:uid="{00000000-0005-0000-0000-00001B110000}"/>
    <cellStyle name="숫자3자리" xfId="4627" xr:uid="{00000000-0005-0000-0000-00001C110000}"/>
    <cellStyle name="쉼표 [0] 10" xfId="3085" xr:uid="{00000000-0005-0000-0000-00001D110000}"/>
    <cellStyle name="쉼표 [0] 12" xfId="3086" xr:uid="{00000000-0005-0000-0000-00001E110000}"/>
    <cellStyle name="쉼표 [0] 2" xfId="3087" xr:uid="{00000000-0005-0000-0000-00001F110000}"/>
    <cellStyle name="쉼표 [0] 2 2" xfId="3088" xr:uid="{00000000-0005-0000-0000-000020110000}"/>
    <cellStyle name="쉼표 [0] 3" xfId="3089" xr:uid="{00000000-0005-0000-0000-000021110000}"/>
    <cellStyle name="쉼표 [0] 4" xfId="3090" xr:uid="{00000000-0005-0000-0000-000022110000}"/>
    <cellStyle name="쉼표 [0] 5" xfId="3342" xr:uid="{00000000-0005-0000-0000-000023110000}"/>
    <cellStyle name="쉼표 [0] 6" xfId="3091" xr:uid="{00000000-0005-0000-0000-000024110000}"/>
    <cellStyle name="쉼표 [0] 8" xfId="3092" xr:uid="{00000000-0005-0000-0000-000025110000}"/>
    <cellStyle name="스타일 1" xfId="3093" xr:uid="{00000000-0005-0000-0000-000026110000}"/>
    <cellStyle name="스타일 1 2" xfId="3094" xr:uid="{00000000-0005-0000-0000-000027110000}"/>
    <cellStyle name="스타일 1 3" xfId="3095" xr:uid="{00000000-0005-0000-0000-000028110000}"/>
    <cellStyle name="스타일 1 4" xfId="3096" xr:uid="{00000000-0005-0000-0000-000029110000}"/>
    <cellStyle name="스타일 10" xfId="3097" xr:uid="{00000000-0005-0000-0000-00002A110000}"/>
    <cellStyle name="스타일 11" xfId="3098" xr:uid="{00000000-0005-0000-0000-00002B110000}"/>
    <cellStyle name="스타일 12" xfId="3099" xr:uid="{00000000-0005-0000-0000-00002C110000}"/>
    <cellStyle name="스타일 13" xfId="3100" xr:uid="{00000000-0005-0000-0000-00002D110000}"/>
    <cellStyle name="스타일 14" xfId="3101" xr:uid="{00000000-0005-0000-0000-00002E110000}"/>
    <cellStyle name="스타일 15" xfId="3102" xr:uid="{00000000-0005-0000-0000-00002F110000}"/>
    <cellStyle name="스타일 16" xfId="3103" xr:uid="{00000000-0005-0000-0000-000030110000}"/>
    <cellStyle name="스타일 17" xfId="3104" xr:uid="{00000000-0005-0000-0000-000031110000}"/>
    <cellStyle name="스타일 18" xfId="3105" xr:uid="{00000000-0005-0000-0000-000032110000}"/>
    <cellStyle name="스타일 19" xfId="3106" xr:uid="{00000000-0005-0000-0000-000033110000}"/>
    <cellStyle name="스타일 2" xfId="3107" xr:uid="{00000000-0005-0000-0000-000034110000}"/>
    <cellStyle name="스타일 20" xfId="3108" xr:uid="{00000000-0005-0000-0000-000035110000}"/>
    <cellStyle name="스타일 21" xfId="3109" xr:uid="{00000000-0005-0000-0000-000036110000}"/>
    <cellStyle name="스타일 22" xfId="3110" xr:uid="{00000000-0005-0000-0000-000037110000}"/>
    <cellStyle name="스타일 23" xfId="3111" xr:uid="{00000000-0005-0000-0000-000038110000}"/>
    <cellStyle name="스타일 24" xfId="3112" xr:uid="{00000000-0005-0000-0000-000039110000}"/>
    <cellStyle name="스타일 25" xfId="3113" xr:uid="{00000000-0005-0000-0000-00003A110000}"/>
    <cellStyle name="스타일 26" xfId="3114" xr:uid="{00000000-0005-0000-0000-00003B110000}"/>
    <cellStyle name="스타일 27" xfId="3115" xr:uid="{00000000-0005-0000-0000-00003C110000}"/>
    <cellStyle name="스타일 28" xfId="3116" xr:uid="{00000000-0005-0000-0000-00003D110000}"/>
    <cellStyle name="스타일 29" xfId="3117" xr:uid="{00000000-0005-0000-0000-00003E110000}"/>
    <cellStyle name="스타일 3" xfId="3118" xr:uid="{00000000-0005-0000-0000-00003F110000}"/>
    <cellStyle name="스타일 30" xfId="3119" xr:uid="{00000000-0005-0000-0000-000040110000}"/>
    <cellStyle name="스타일 31" xfId="3120" xr:uid="{00000000-0005-0000-0000-000041110000}"/>
    <cellStyle name="스타일 32" xfId="3121" xr:uid="{00000000-0005-0000-0000-000042110000}"/>
    <cellStyle name="스타일 33" xfId="3122" xr:uid="{00000000-0005-0000-0000-000043110000}"/>
    <cellStyle name="스타일 34" xfId="3123" xr:uid="{00000000-0005-0000-0000-000044110000}"/>
    <cellStyle name="스타일 35" xfId="3124" xr:uid="{00000000-0005-0000-0000-000045110000}"/>
    <cellStyle name="스타일 36" xfId="3125" xr:uid="{00000000-0005-0000-0000-000046110000}"/>
    <cellStyle name="스타일 37" xfId="3126" xr:uid="{00000000-0005-0000-0000-000047110000}"/>
    <cellStyle name="스타일 38" xfId="3127" xr:uid="{00000000-0005-0000-0000-000048110000}"/>
    <cellStyle name="스타일 4" xfId="3128" xr:uid="{00000000-0005-0000-0000-000049110000}"/>
    <cellStyle name="스타일 5" xfId="3129" xr:uid="{00000000-0005-0000-0000-00004A110000}"/>
    <cellStyle name="스타일 6" xfId="3130" xr:uid="{00000000-0005-0000-0000-00004B110000}"/>
    <cellStyle name="스타일 7" xfId="3131" xr:uid="{00000000-0005-0000-0000-00004C110000}"/>
    <cellStyle name="스타일 8" xfId="3132" xr:uid="{00000000-0005-0000-0000-00004D110000}"/>
    <cellStyle name="스타일 9" xfId="3133" xr:uid="{00000000-0005-0000-0000-00004E110000}"/>
    <cellStyle name="안건회계법인" xfId="3134" xr:uid="{00000000-0005-0000-0000-00004F110000}"/>
    <cellStyle name="연결된 셀" xfId="3135" builtinId="24" customBuiltin="1"/>
    <cellStyle name="열어본 하이퍼링크" xfId="3136" xr:uid="{00000000-0005-0000-0000-000051110000}"/>
    <cellStyle name="요약" xfId="3137" builtinId="25" customBuiltin="1"/>
    <cellStyle name="우괄호_박심배수구조물공" xfId="3138" xr:uid="{00000000-0005-0000-0000-000053110000}"/>
    <cellStyle name="우측양괄호" xfId="3139" xr:uid="{00000000-0005-0000-0000-000054110000}"/>
    <cellStyle name="원" xfId="3140" xr:uid="{00000000-0005-0000-0000-000055110000}"/>
    <cellStyle name="원_2000시행(보완2)_2000시행(보2) " xfId="3141" xr:uid="{00000000-0005-0000-0000-000056110000}"/>
    <cellStyle name="원_2000시행(보완2)_2000시행(보3) " xfId="3142" xr:uid="{00000000-0005-0000-0000-000057110000}"/>
    <cellStyle name="원_깨기" xfId="3143" xr:uid="{00000000-0005-0000-0000-000058110000}"/>
    <cellStyle name="원_매내천" xfId="3144" xr:uid="{00000000-0005-0000-0000-000059110000}"/>
    <cellStyle name="원_매내천_깨기" xfId="3145" xr:uid="{00000000-0005-0000-0000-00005A110000}"/>
    <cellStyle name="원_매내천_배수공" xfId="3146" xr:uid="{00000000-0005-0000-0000-00005B110000}"/>
    <cellStyle name="원_매내천_배수공집계" xfId="3147" xr:uid="{00000000-0005-0000-0000-00005C110000}"/>
    <cellStyle name="원_매내천_석축" xfId="3148" xr:uid="{00000000-0005-0000-0000-00005D110000}"/>
    <cellStyle name="원_매내천_수량" xfId="3149" xr:uid="{00000000-0005-0000-0000-00005E110000}"/>
    <cellStyle name="원_매내천_수량산출" xfId="3150" xr:uid="{00000000-0005-0000-0000-00005F110000}"/>
    <cellStyle name="원_매내천_수량산출_1" xfId="3151" xr:uid="{00000000-0005-0000-0000-000060110000}"/>
    <cellStyle name="원_매내천_수량산출서" xfId="3152" xr:uid="{00000000-0005-0000-0000-000061110000}"/>
    <cellStyle name="원_매내천_수량산출서1" xfId="3153" xr:uid="{00000000-0005-0000-0000-000062110000}"/>
    <cellStyle name="원_매내천_측구공1_1지구포장수량산출 " xfId="3154" xr:uid="{00000000-0005-0000-0000-000063110000}"/>
    <cellStyle name="원_매내천_토공(1공구)-최종" xfId="3155" xr:uid="{00000000-0005-0000-0000-000064110000}"/>
    <cellStyle name="원_매내천_포장공" xfId="3156" xr:uid="{00000000-0005-0000-0000-000065110000}"/>
    <cellStyle name="원_매내천_횡배수관공" xfId="3157" xr:uid="{00000000-0005-0000-0000-000066110000}"/>
    <cellStyle name="원_배수공" xfId="3158" xr:uid="{00000000-0005-0000-0000-000067110000}"/>
    <cellStyle name="원_배수공_1" xfId="3159" xr:uid="{00000000-0005-0000-0000-000068110000}"/>
    <cellStyle name="원_배수공집계" xfId="3160" xr:uid="{00000000-0005-0000-0000-000069110000}"/>
    <cellStyle name="원_석축" xfId="3161" xr:uid="{00000000-0005-0000-0000-00006A110000}"/>
    <cellStyle name="원_수량" xfId="3162" xr:uid="{00000000-0005-0000-0000-00006B110000}"/>
    <cellStyle name="원_수량산출" xfId="3163" xr:uid="{00000000-0005-0000-0000-00006C110000}"/>
    <cellStyle name="원_수량산출_1" xfId="3164" xr:uid="{00000000-0005-0000-0000-00006D110000}"/>
    <cellStyle name="원_수량산출_2" xfId="3165" xr:uid="{00000000-0005-0000-0000-00006E110000}"/>
    <cellStyle name="원_수량산출서" xfId="3166" xr:uid="{00000000-0005-0000-0000-00006F110000}"/>
    <cellStyle name="원_수량산출서1" xfId="3167" xr:uid="{00000000-0005-0000-0000-000070110000}"/>
    <cellStyle name="원_토공(1공구)-최종" xfId="3168" xr:uid="{00000000-0005-0000-0000-000071110000}"/>
    <cellStyle name="원_포장" xfId="3169" xr:uid="{00000000-0005-0000-0000-000072110000}"/>
    <cellStyle name="원_포장공" xfId="3170" xr:uid="{00000000-0005-0000-0000-000073110000}"/>
    <cellStyle name="원_횡배수관공" xfId="3171" xr:uid="{00000000-0005-0000-0000-000074110000}"/>
    <cellStyle name="유1" xfId="3172" xr:uid="{00000000-0005-0000-0000-000075110000}"/>
    <cellStyle name="일반" xfId="3173" xr:uid="{00000000-0005-0000-0000-000076110000}"/>
    <cellStyle name="입력" xfId="3174" builtinId="20" customBuiltin="1"/>
    <cellStyle name="자리수" xfId="3175" xr:uid="{00000000-0005-0000-0000-000078110000}"/>
    <cellStyle name="자리수0" xfId="3176" xr:uid="{00000000-0005-0000-0000-000079110000}"/>
    <cellStyle name="적색" xfId="4628" xr:uid="{00000000-0005-0000-0000-00007A110000}"/>
    <cellStyle name="제곱" xfId="3177" xr:uid="{00000000-0005-0000-0000-00007B110000}"/>
    <cellStyle name="제목" xfId="3178" builtinId="15" customBuiltin="1"/>
    <cellStyle name="제목 1" xfId="3179" builtinId="16" customBuiltin="1"/>
    <cellStyle name="제목 2" xfId="3180" builtinId="17" customBuiltin="1"/>
    <cellStyle name="제목 3" xfId="3181" builtinId="18" customBuiltin="1"/>
    <cellStyle name="제목 4" xfId="3182" builtinId="19" customBuiltin="1"/>
    <cellStyle name="좋음" xfId="3183" builtinId="26" customBuiltin="1"/>
    <cellStyle name="좌괄호_박심배수구조물공" xfId="3184" xr:uid="{00000000-0005-0000-0000-000082110000}"/>
    <cellStyle name="좌측양괄호" xfId="3185" xr:uid="{00000000-0005-0000-0000-000083110000}"/>
    <cellStyle name="ܸ준" xfId="4629" xr:uid="{00000000-0005-0000-0000-000084110000}"/>
    <cellStyle name="지정되지 않음" xfId="3186" xr:uid="{00000000-0005-0000-0000-000085110000}"/>
    <cellStyle name="출력" xfId="3187" builtinId="21" customBuiltin="1"/>
    <cellStyle name="콤" xfId="3188" xr:uid="{00000000-0005-0000-0000-000087110000}"/>
    <cellStyle name="콤_01.부대공" xfId="3333" xr:uid="{00000000-0005-0000-0000-000088110000}"/>
    <cellStyle name="콤_01.부대공(변경6)" xfId="3189" xr:uid="{00000000-0005-0000-0000-000089110000}"/>
    <cellStyle name="콤_05.보도" xfId="4630" xr:uid="{00000000-0005-0000-0000-00008A110000}"/>
    <cellStyle name="콤_3.우수" xfId="3190" xr:uid="{00000000-0005-0000-0000-00008B110000}"/>
    <cellStyle name="콤_3.우수_01.부대공" xfId="3334" xr:uid="{00000000-0005-0000-0000-00008C110000}"/>
    <cellStyle name="콤_3.우수_01.부대공(변경6)" xfId="3191" xr:uid="{00000000-0005-0000-0000-00008D110000}"/>
    <cellStyle name="콤_3.우수_1" xfId="3192" xr:uid="{00000000-0005-0000-0000-00008E110000}"/>
    <cellStyle name="콤_3.우수공" xfId="3193" xr:uid="{00000000-0005-0000-0000-00008F110000}"/>
    <cellStyle name="콤_3.우수공(SK분)최종3-변경" xfId="3194" xr:uid="{00000000-0005-0000-0000-000090110000}"/>
    <cellStyle name="콤_3.우수공개략" xfId="3195" xr:uid="{00000000-0005-0000-0000-000091110000}"/>
    <cellStyle name="콤_4.오수" xfId="3196" xr:uid="{00000000-0005-0000-0000-000092110000}"/>
    <cellStyle name="콤_4.오수_1" xfId="3197" xr:uid="{00000000-0005-0000-0000-000093110000}"/>
    <cellStyle name="콤_4.오수_5.구조물공" xfId="3198" xr:uid="{00000000-0005-0000-0000-000094110000}"/>
    <cellStyle name="콤_4.오수_5.구조물공_오수공(SK분)" xfId="3199" xr:uid="{00000000-0005-0000-0000-000095110000}"/>
    <cellStyle name="콤_4.오수_5.구조물공_오수공(SK분)_4.오수공(SK분)-변경" xfId="3200" xr:uid="{00000000-0005-0000-0000-000096110000}"/>
    <cellStyle name="콤_4.오수_8.부대공" xfId="4631" xr:uid="{00000000-0005-0000-0000-000097110000}"/>
    <cellStyle name="콤_4.오수_9.부대공" xfId="4632" xr:uid="{00000000-0005-0000-0000-000098110000}"/>
    <cellStyle name="콤_4.오수공" xfId="3201" xr:uid="{00000000-0005-0000-0000-000099110000}"/>
    <cellStyle name="콤_5.구조물공" xfId="3202" xr:uid="{00000000-0005-0000-0000-00009A110000}"/>
    <cellStyle name="콤_5.구조물공_오수공(SK분)" xfId="3203" xr:uid="{00000000-0005-0000-0000-00009B110000}"/>
    <cellStyle name="콤_5.구조물공_오수공(SK분)_4.오수공(SK분)-변경" xfId="3204" xr:uid="{00000000-0005-0000-0000-00009C110000}"/>
    <cellStyle name="콤_5.상수" xfId="3205" xr:uid="{00000000-0005-0000-0000-00009D110000}"/>
    <cellStyle name="콤_5.상수도공" xfId="3206" xr:uid="{00000000-0005-0000-0000-00009E110000}"/>
    <cellStyle name="콤_6.포장공개략" xfId="3207" xr:uid="{00000000-0005-0000-0000-00009F110000}"/>
    <cellStyle name="콤_kiB -110(내역서)" xfId="3208" xr:uid="{00000000-0005-0000-0000-0000A0110000}"/>
    <cellStyle name="콤_맨홀수량" xfId="3209" xr:uid="{00000000-0005-0000-0000-0000A1110000}"/>
    <cellStyle name="콤_생활용수공(SK분)" xfId="3210" xr:uid="{00000000-0005-0000-0000-0000A2110000}"/>
    <cellStyle name="콤_생활용수공(울산시)" xfId="3211" xr:uid="{00000000-0005-0000-0000-0000A3110000}"/>
    <cellStyle name="콤_수량산출서(수정)" xfId="4633" xr:uid="{00000000-0005-0000-0000-0000A4110000}"/>
    <cellStyle name="콤_오수" xfId="3212" xr:uid="{00000000-0005-0000-0000-0000A5110000}"/>
    <cellStyle name="콤_오수수량" xfId="3213" xr:uid="{00000000-0005-0000-0000-0000A6110000}"/>
    <cellStyle name="콤_우수개략1" xfId="3214" xr:uid="{00000000-0005-0000-0000-0000A7110000}"/>
    <cellStyle name="콤마 [" xfId="3215" xr:uid="{00000000-0005-0000-0000-0000A8110000}"/>
    <cellStyle name="콤마 [#]" xfId="3216" xr:uid="{00000000-0005-0000-0000-0000A9110000}"/>
    <cellStyle name="콤마 []" xfId="3217" xr:uid="{00000000-0005-0000-0000-0000AA110000}"/>
    <cellStyle name="콤마 [0.00]" xfId="3218" xr:uid="{00000000-0005-0000-0000-0000AB110000}"/>
    <cellStyle name="콤마 [0]_  종  합  " xfId="3219" xr:uid="{00000000-0005-0000-0000-0000AC110000}"/>
    <cellStyle name="콤마 [000]" xfId="3220" xr:uid="{00000000-0005-0000-0000-0000AD110000}"/>
    <cellStyle name="콤마 [1]" xfId="3221" xr:uid="{00000000-0005-0000-0000-0000AE110000}"/>
    <cellStyle name="콤마 [2]" xfId="3222" xr:uid="{00000000-0005-0000-0000-0000AF110000}"/>
    <cellStyle name="콤마 [금액]" xfId="3223" xr:uid="{00000000-0005-0000-0000-0000B0110000}"/>
    <cellStyle name="콤마 [소수]" xfId="3224" xr:uid="{00000000-0005-0000-0000-0000B1110000}"/>
    <cellStyle name="콤마 [수량]" xfId="3225" xr:uid="{00000000-0005-0000-0000-0000B2110000}"/>
    <cellStyle name="콤마 1" xfId="3226" xr:uid="{00000000-0005-0000-0000-0000B3110000}"/>
    <cellStyle name="콤마(1)" xfId="4634" xr:uid="{00000000-0005-0000-0000-0000B4110000}"/>
    <cellStyle name="콤마[ ]" xfId="3227" xr:uid="{00000000-0005-0000-0000-0000B5110000}"/>
    <cellStyle name="콤마[*]" xfId="3228" xr:uid="{00000000-0005-0000-0000-0000B6110000}"/>
    <cellStyle name="콤마[,]" xfId="3229" xr:uid="{00000000-0005-0000-0000-0000B7110000}"/>
    <cellStyle name="콤마[.]" xfId="3230" xr:uid="{00000000-0005-0000-0000-0000B8110000}"/>
    <cellStyle name="콤마[0]" xfId="3231" xr:uid="{00000000-0005-0000-0000-0000B9110000}"/>
    <cellStyle name="콤마_  종  합  " xfId="3232" xr:uid="{00000000-0005-0000-0000-0000BA110000}"/>
    <cellStyle name="타이틀" xfId="3233" xr:uid="{00000000-0005-0000-0000-0000BB110000}"/>
    <cellStyle name="토공" xfId="3234" xr:uid="{00000000-0005-0000-0000-0000BC110000}"/>
    <cellStyle name="토적1" xfId="3235" xr:uid="{00000000-0005-0000-0000-0000BD110000}"/>
    <cellStyle name="통" xfId="3236" xr:uid="{00000000-0005-0000-0000-0000BE110000}"/>
    <cellStyle name="통_01.부대공" xfId="3335" xr:uid="{00000000-0005-0000-0000-0000BF110000}"/>
    <cellStyle name="통_01.부대공(변경6)" xfId="3237" xr:uid="{00000000-0005-0000-0000-0000C0110000}"/>
    <cellStyle name="통_05.보도" xfId="4635" xr:uid="{00000000-0005-0000-0000-0000C1110000}"/>
    <cellStyle name="통_3.우수" xfId="3238" xr:uid="{00000000-0005-0000-0000-0000C2110000}"/>
    <cellStyle name="통_3.우수_01.부대공" xfId="3336" xr:uid="{00000000-0005-0000-0000-0000C3110000}"/>
    <cellStyle name="통_3.우수_01.부대공(변경6)" xfId="3239" xr:uid="{00000000-0005-0000-0000-0000C4110000}"/>
    <cellStyle name="통_3.우수_1" xfId="3240" xr:uid="{00000000-0005-0000-0000-0000C5110000}"/>
    <cellStyle name="통_3.우수공" xfId="3241" xr:uid="{00000000-0005-0000-0000-0000C6110000}"/>
    <cellStyle name="통_3.우수공(SK분)최종3-변경" xfId="3242" xr:uid="{00000000-0005-0000-0000-0000C7110000}"/>
    <cellStyle name="통_3.우수공개략" xfId="3243" xr:uid="{00000000-0005-0000-0000-0000C8110000}"/>
    <cellStyle name="통_4.오수" xfId="3244" xr:uid="{00000000-0005-0000-0000-0000C9110000}"/>
    <cellStyle name="통_4.오수_1" xfId="3245" xr:uid="{00000000-0005-0000-0000-0000CA110000}"/>
    <cellStyle name="통_4.오수_5.구조물공" xfId="3246" xr:uid="{00000000-0005-0000-0000-0000CB110000}"/>
    <cellStyle name="통_4.오수_5.구조물공_오수공(SK분)" xfId="3247" xr:uid="{00000000-0005-0000-0000-0000CC110000}"/>
    <cellStyle name="통_4.오수_5.구조물공_오수공(SK분)_4.오수공(SK분)-변경" xfId="3248" xr:uid="{00000000-0005-0000-0000-0000CD110000}"/>
    <cellStyle name="통_4.오수_8.부대공" xfId="4636" xr:uid="{00000000-0005-0000-0000-0000CE110000}"/>
    <cellStyle name="통_4.오수_9.부대공" xfId="4637" xr:uid="{00000000-0005-0000-0000-0000CF110000}"/>
    <cellStyle name="통_4.오수공" xfId="3249" xr:uid="{00000000-0005-0000-0000-0000D0110000}"/>
    <cellStyle name="통_5.구조물공" xfId="3250" xr:uid="{00000000-0005-0000-0000-0000D1110000}"/>
    <cellStyle name="통_5.구조물공_오수공(SK분)" xfId="3251" xr:uid="{00000000-0005-0000-0000-0000D2110000}"/>
    <cellStyle name="통_5.구조물공_오수공(SK분)_4.오수공(SK분)-변경" xfId="3252" xr:uid="{00000000-0005-0000-0000-0000D3110000}"/>
    <cellStyle name="통_5.상수" xfId="3253" xr:uid="{00000000-0005-0000-0000-0000D4110000}"/>
    <cellStyle name="통_5.상수도공" xfId="3254" xr:uid="{00000000-0005-0000-0000-0000D5110000}"/>
    <cellStyle name="통_6.포장공개략" xfId="3255" xr:uid="{00000000-0005-0000-0000-0000D6110000}"/>
    <cellStyle name="통_kiB -110(내역서)" xfId="3256" xr:uid="{00000000-0005-0000-0000-0000D7110000}"/>
    <cellStyle name="통_맨홀수량" xfId="3257" xr:uid="{00000000-0005-0000-0000-0000D8110000}"/>
    <cellStyle name="통_생활용수공(SK분)" xfId="3258" xr:uid="{00000000-0005-0000-0000-0000D9110000}"/>
    <cellStyle name="통_생활용수공(울산시)" xfId="3259" xr:uid="{00000000-0005-0000-0000-0000DA110000}"/>
    <cellStyle name="통_수량산출서(수정)" xfId="4638" xr:uid="{00000000-0005-0000-0000-0000DB110000}"/>
    <cellStyle name="통_오수" xfId="3260" xr:uid="{00000000-0005-0000-0000-0000DC110000}"/>
    <cellStyle name="통_오수수량" xfId="3261" xr:uid="{00000000-0005-0000-0000-0000DD110000}"/>
    <cellStyle name="통_우수개략1" xfId="3262" xr:uid="{00000000-0005-0000-0000-0000DE110000}"/>
    <cellStyle name="통화 [" xfId="3263" xr:uid="{00000000-0005-0000-0000-0000DF110000}"/>
    <cellStyle name="통화 [0㉝〸" xfId="3264" xr:uid="{00000000-0005-0000-0000-0000E0110000}"/>
    <cellStyle name="퍼센트" xfId="3265" xr:uid="{00000000-0005-0000-0000-0000E1110000}"/>
    <cellStyle name="표" xfId="3266" xr:uid="{00000000-0005-0000-0000-0000E2110000}"/>
    <cellStyle name="표(가는선,가운데,중앙)" xfId="4639" xr:uid="{00000000-0005-0000-0000-0000E3110000}"/>
    <cellStyle name="표(가는선,왼쪽,중앙)" xfId="4640" xr:uid="{00000000-0005-0000-0000-0000E4110000}"/>
    <cellStyle name="표(세로쓰기)" xfId="4641" xr:uid="{00000000-0005-0000-0000-0000E5110000}"/>
    <cellStyle name="표_01.부대공" xfId="3337" xr:uid="{00000000-0005-0000-0000-0000E6110000}"/>
    <cellStyle name="표_01.부대공(변경6)" xfId="3267" xr:uid="{00000000-0005-0000-0000-0000E7110000}"/>
    <cellStyle name="표_05.보도" xfId="4642" xr:uid="{00000000-0005-0000-0000-0000E8110000}"/>
    <cellStyle name="표_3.우수" xfId="3268" xr:uid="{00000000-0005-0000-0000-0000E9110000}"/>
    <cellStyle name="표_3.우수_01.부대공" xfId="3338" xr:uid="{00000000-0005-0000-0000-0000EA110000}"/>
    <cellStyle name="표_3.우수_01.부대공(변경6)" xfId="3269" xr:uid="{00000000-0005-0000-0000-0000EB110000}"/>
    <cellStyle name="표_3.우수_1" xfId="3270" xr:uid="{00000000-0005-0000-0000-0000EC110000}"/>
    <cellStyle name="표_3.우수공" xfId="3271" xr:uid="{00000000-0005-0000-0000-0000ED110000}"/>
    <cellStyle name="표_3.우수공(SK분)최종3-변경" xfId="3272" xr:uid="{00000000-0005-0000-0000-0000EE110000}"/>
    <cellStyle name="표_3.우수공개략" xfId="3273" xr:uid="{00000000-0005-0000-0000-0000EF110000}"/>
    <cellStyle name="표_4.오수" xfId="3274" xr:uid="{00000000-0005-0000-0000-0000F0110000}"/>
    <cellStyle name="표_4.오수_1" xfId="3275" xr:uid="{00000000-0005-0000-0000-0000F1110000}"/>
    <cellStyle name="표_4.오수_5.구조물공" xfId="3276" xr:uid="{00000000-0005-0000-0000-0000F2110000}"/>
    <cellStyle name="표_4.오수_5.구조물공_오수공(SK분)" xfId="3277" xr:uid="{00000000-0005-0000-0000-0000F3110000}"/>
    <cellStyle name="표_4.오수_5.구조물공_오수공(SK분)_4.오수공(SK분)-변경" xfId="3278" xr:uid="{00000000-0005-0000-0000-0000F4110000}"/>
    <cellStyle name="표_4.오수_8.부대공" xfId="4643" xr:uid="{00000000-0005-0000-0000-0000F5110000}"/>
    <cellStyle name="표_4.오수_9.부대공" xfId="4644" xr:uid="{00000000-0005-0000-0000-0000F6110000}"/>
    <cellStyle name="표_4.오수공" xfId="3279" xr:uid="{00000000-0005-0000-0000-0000F7110000}"/>
    <cellStyle name="표_5.구조물공" xfId="3280" xr:uid="{00000000-0005-0000-0000-0000F8110000}"/>
    <cellStyle name="표_5.구조물공_오수공(SK분)" xfId="3281" xr:uid="{00000000-0005-0000-0000-0000F9110000}"/>
    <cellStyle name="표_5.구조물공_오수공(SK분)_4.오수공(SK분)-변경" xfId="3282" xr:uid="{00000000-0005-0000-0000-0000FA110000}"/>
    <cellStyle name="표_5.상수" xfId="3283" xr:uid="{00000000-0005-0000-0000-0000FB110000}"/>
    <cellStyle name="표_5.상수도공" xfId="3284" xr:uid="{00000000-0005-0000-0000-0000FC110000}"/>
    <cellStyle name="표_6.포장공개략" xfId="3285" xr:uid="{00000000-0005-0000-0000-0000FD110000}"/>
    <cellStyle name="표_kiB -110(내역서)" xfId="3286" xr:uid="{00000000-0005-0000-0000-0000FE110000}"/>
    <cellStyle name="표_맨홀수량" xfId="3287" xr:uid="{00000000-0005-0000-0000-0000FF110000}"/>
    <cellStyle name="표_생활용수공(SK분)" xfId="3288" xr:uid="{00000000-0005-0000-0000-000000120000}"/>
    <cellStyle name="표_생활용수공(울산시)" xfId="3289" xr:uid="{00000000-0005-0000-0000-000001120000}"/>
    <cellStyle name="표_수량산출서(수정)" xfId="4645" xr:uid="{00000000-0005-0000-0000-000002120000}"/>
    <cellStyle name="표_오수" xfId="3290" xr:uid="{00000000-0005-0000-0000-000003120000}"/>
    <cellStyle name="표_오수수량" xfId="3291" xr:uid="{00000000-0005-0000-0000-000004120000}"/>
    <cellStyle name="표_우수개략1" xfId="3292" xr:uid="{00000000-0005-0000-0000-000005120000}"/>
    <cellStyle name="표준" xfId="0" builtinId="0"/>
    <cellStyle name="표준 10" xfId="3293" xr:uid="{00000000-0005-0000-0000-000007120000}"/>
    <cellStyle name="표준 11" xfId="3294" xr:uid="{00000000-0005-0000-0000-000008120000}"/>
    <cellStyle name="표준 12" xfId="3295" xr:uid="{00000000-0005-0000-0000-000009120000}"/>
    <cellStyle name="표준 13" xfId="3296" xr:uid="{00000000-0005-0000-0000-00000A120000}"/>
    <cellStyle name="표준 14" xfId="3297" xr:uid="{00000000-0005-0000-0000-00000B120000}"/>
    <cellStyle name="표준 15" xfId="3298" xr:uid="{00000000-0005-0000-0000-00000C120000}"/>
    <cellStyle name="표준 16" xfId="3299" xr:uid="{00000000-0005-0000-0000-00000D120000}"/>
    <cellStyle name="표준 17" xfId="3300" xr:uid="{00000000-0005-0000-0000-00000E120000}"/>
    <cellStyle name="표준 18" xfId="3301" xr:uid="{00000000-0005-0000-0000-00000F120000}"/>
    <cellStyle name="표준 19" xfId="3302" xr:uid="{00000000-0005-0000-0000-000010120000}"/>
    <cellStyle name="표준 2" xfId="3303" xr:uid="{00000000-0005-0000-0000-000011120000}"/>
    <cellStyle name="표준 2 2" xfId="3304" xr:uid="{00000000-0005-0000-0000-000012120000}"/>
    <cellStyle name="표준 2 3" xfId="3305" xr:uid="{00000000-0005-0000-0000-000013120000}"/>
    <cellStyle name="표준 2_하이프라자부대공" xfId="3339" xr:uid="{00000000-0005-0000-0000-000014120000}"/>
    <cellStyle name="표준 20" xfId="3306" xr:uid="{00000000-0005-0000-0000-000015120000}"/>
    <cellStyle name="표준 21" xfId="3307" xr:uid="{00000000-0005-0000-0000-000016120000}"/>
    <cellStyle name="표준 22" xfId="3326" xr:uid="{00000000-0005-0000-0000-000017120000}"/>
    <cellStyle name="표준 23" xfId="3327" xr:uid="{00000000-0005-0000-0000-000018120000}"/>
    <cellStyle name="표준 24" xfId="3340" xr:uid="{00000000-0005-0000-0000-000019120000}"/>
    <cellStyle name="표준 25" xfId="3341" xr:uid="{00000000-0005-0000-0000-00001A120000}"/>
    <cellStyle name="표준 26" xfId="4647" xr:uid="{00000000-0005-0000-0000-00001B120000}"/>
    <cellStyle name="표준 27" xfId="4648" xr:uid="{00000000-0005-0000-0000-00001C120000}"/>
    <cellStyle name="표준 28" xfId="4657" xr:uid="{00000000-0005-0000-0000-00001D120000}"/>
    <cellStyle name="표준 29" xfId="4658" xr:uid="{00000000-0005-0000-0000-00001E120000}"/>
    <cellStyle name="표준 3" xfId="3308" xr:uid="{00000000-0005-0000-0000-00001F120000}"/>
    <cellStyle name="표준 3 2" xfId="3309" xr:uid="{00000000-0005-0000-0000-000020120000}"/>
    <cellStyle name="표준 30" xfId="4659" xr:uid="{00000000-0005-0000-0000-000021120000}"/>
    <cellStyle name="표준 31" xfId="4660" xr:uid="{00000000-0005-0000-0000-000022120000}"/>
    <cellStyle name="표준 4" xfId="3310" xr:uid="{00000000-0005-0000-0000-000023120000}"/>
    <cellStyle name="표준 4 2" xfId="3328" xr:uid="{00000000-0005-0000-0000-000024120000}"/>
    <cellStyle name="표준 5" xfId="3311" xr:uid="{00000000-0005-0000-0000-000025120000}"/>
    <cellStyle name="표준 6" xfId="3312" xr:uid="{00000000-0005-0000-0000-000026120000}"/>
    <cellStyle name="표준 6 2" xfId="3313" xr:uid="{00000000-0005-0000-0000-000027120000}"/>
    <cellStyle name="표준 7" xfId="3314" xr:uid="{00000000-0005-0000-0000-000028120000}"/>
    <cellStyle name="표준 8" xfId="3315" xr:uid="{00000000-0005-0000-0000-000029120000}"/>
    <cellStyle name="표준 9" xfId="3316" xr:uid="{00000000-0005-0000-0000-00002A120000}"/>
    <cellStyle name="標準_Akia(F）-8" xfId="3317" xr:uid="{00000000-0005-0000-0000-00002B120000}"/>
    <cellStyle name="표준_자유로법면" xfId="4646" xr:uid="{00000000-0005-0000-0000-00002C120000}"/>
    <cellStyle name="표준1" xfId="3318" xr:uid="{00000000-0005-0000-0000-00002D120000}"/>
    <cellStyle name="표준10" xfId="3319" xr:uid="{00000000-0005-0000-0000-00002E120000}"/>
    <cellStyle name="표준2" xfId="3320" xr:uid="{00000000-0005-0000-0000-00002F120000}"/>
    <cellStyle name="하이퍼링크 2" xfId="3321" xr:uid="{00000000-0005-0000-0000-000030120000}"/>
    <cellStyle name="하이퍼링크 2 2" xfId="3322" xr:uid="{00000000-0005-0000-0000-000031120000}"/>
    <cellStyle name="합산" xfId="3323" xr:uid="{00000000-0005-0000-0000-000032120000}"/>
    <cellStyle name="화폐기호" xfId="3324" xr:uid="{00000000-0005-0000-0000-000033120000}"/>
    <cellStyle name="화폐기호0" xfId="3325" xr:uid="{00000000-0005-0000-0000-000034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16" Type="http://schemas.openxmlformats.org/officeDocument/2006/relationships/externalLink" Target="externalLinks/externalLink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6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1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18</xdr:row>
      <xdr:rowOff>0</xdr:rowOff>
    </xdr:from>
    <xdr:to>
      <xdr:col>16</xdr:col>
      <xdr:colOff>0</xdr:colOff>
      <xdr:row>18</xdr:row>
      <xdr:rowOff>0</xdr:rowOff>
    </xdr:to>
    <xdr:sp macro="" textlink="">
      <xdr:nvSpPr>
        <xdr:cNvPr id="14" name="Line 32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 bwMode="auto">
        <a:xfrm>
          <a:off x="6581775" y="9906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21</xdr:row>
      <xdr:rowOff>0</xdr:rowOff>
    </xdr:from>
    <xdr:to>
      <xdr:col>16</xdr:col>
      <xdr:colOff>0</xdr:colOff>
      <xdr:row>21</xdr:row>
      <xdr:rowOff>0</xdr:rowOff>
    </xdr:to>
    <xdr:sp macro="" textlink="">
      <xdr:nvSpPr>
        <xdr:cNvPr id="15" name="Line 33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6581775" y="1082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19</xdr:row>
      <xdr:rowOff>47625</xdr:rowOff>
    </xdr:from>
    <xdr:to>
      <xdr:col>16</xdr:col>
      <xdr:colOff>0</xdr:colOff>
      <xdr:row>19</xdr:row>
      <xdr:rowOff>47625</xdr:rowOff>
    </xdr:to>
    <xdr:sp macro="" textlink="">
      <xdr:nvSpPr>
        <xdr:cNvPr id="16" name="Line 34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6581775" y="10258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20</xdr:row>
      <xdr:rowOff>190500</xdr:rowOff>
    </xdr:from>
    <xdr:to>
      <xdr:col>16</xdr:col>
      <xdr:colOff>0</xdr:colOff>
      <xdr:row>20</xdr:row>
      <xdr:rowOff>190500</xdr:rowOff>
    </xdr:to>
    <xdr:sp macro="" textlink="">
      <xdr:nvSpPr>
        <xdr:cNvPr id="17" name="Line 3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6581775" y="10706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21</xdr:row>
      <xdr:rowOff>0</xdr:rowOff>
    </xdr:from>
    <xdr:to>
      <xdr:col>16</xdr:col>
      <xdr:colOff>0</xdr:colOff>
      <xdr:row>21</xdr:row>
      <xdr:rowOff>0</xdr:rowOff>
    </xdr:to>
    <xdr:sp macro="" textlink="">
      <xdr:nvSpPr>
        <xdr:cNvPr id="18" name="Line 3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6581775" y="1082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0</xdr:colOff>
      <xdr:row>21</xdr:row>
      <xdr:rowOff>0</xdr:rowOff>
    </xdr:from>
    <xdr:to>
      <xdr:col>16</xdr:col>
      <xdr:colOff>0</xdr:colOff>
      <xdr:row>21</xdr:row>
      <xdr:rowOff>0</xdr:rowOff>
    </xdr:to>
    <xdr:sp macro="" textlink="">
      <xdr:nvSpPr>
        <xdr:cNvPr id="19" name="Line 37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6581775" y="1082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5</xdr:col>
      <xdr:colOff>209550</xdr:colOff>
      <xdr:row>3</xdr:row>
      <xdr:rowOff>53829</xdr:rowOff>
    </xdr:from>
    <xdr:to>
      <xdr:col>10</xdr:col>
      <xdr:colOff>104775</xdr:colOff>
      <xdr:row>6</xdr:row>
      <xdr:rowOff>206229</xdr:rowOff>
    </xdr:to>
    <xdr:pic>
      <xdr:nvPicPr>
        <xdr:cNvPr id="20" name="그림 24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8376" y="5338133"/>
          <a:ext cx="1568312" cy="1071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57150</xdr:colOff>
      <xdr:row>44</xdr:row>
      <xdr:rowOff>123825</xdr:rowOff>
    </xdr:from>
    <xdr:to>
      <xdr:col>21</xdr:col>
      <xdr:colOff>257175</xdr:colOff>
      <xdr:row>54</xdr:row>
      <xdr:rowOff>47625</xdr:rowOff>
    </xdr:to>
    <xdr:pic>
      <xdr:nvPicPr>
        <xdr:cNvPr id="4" name="그림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50824" y="943803"/>
          <a:ext cx="2005634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142875</xdr:colOff>
      <xdr:row>64</xdr:row>
      <xdr:rowOff>57150</xdr:rowOff>
    </xdr:from>
    <xdr:to>
      <xdr:col>21</xdr:col>
      <xdr:colOff>114300</xdr:colOff>
      <xdr:row>70</xdr:row>
      <xdr:rowOff>85725</xdr:rowOff>
    </xdr:to>
    <xdr:pic>
      <xdr:nvPicPr>
        <xdr:cNvPr id="5" name="그림 3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685636" y="4687128"/>
          <a:ext cx="1627947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34</xdr:col>
      <xdr:colOff>571500</xdr:colOff>
      <xdr:row>7</xdr:row>
      <xdr:rowOff>0</xdr:rowOff>
    </xdr:from>
    <xdr:to>
      <xdr:col>36</xdr:col>
      <xdr:colOff>675447</xdr:colOff>
      <xdr:row>13</xdr:row>
      <xdr:rowOff>28575</xdr:rowOff>
    </xdr:to>
    <xdr:pic>
      <xdr:nvPicPr>
        <xdr:cNvPr id="6" name="그림 3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487478" y="1581978"/>
          <a:ext cx="1627947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66261</xdr:colOff>
      <xdr:row>6</xdr:row>
      <xdr:rowOff>124240</xdr:rowOff>
    </xdr:from>
    <xdr:to>
      <xdr:col>24</xdr:col>
      <xdr:colOff>74079</xdr:colOff>
      <xdr:row>12</xdr:row>
      <xdr:rowOff>74544</xdr:rowOff>
    </xdr:to>
    <xdr:pic>
      <xdr:nvPicPr>
        <xdr:cNvPr id="57345" name="Picture 1">
          <a:extLst>
            <a:ext uri="{FF2B5EF4-FFF2-40B4-BE49-F238E27FC236}">
              <a16:creationId xmlns:a16="http://schemas.microsoft.com/office/drawing/2014/main" id="{00000000-0008-0000-0400-000001E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161761" y="1515718"/>
          <a:ext cx="2707948" cy="1093304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k-d-j\02.&#45209;&#49436;&#52488;&#46321;&#54617;&#44368;&#44600;&#50612;&#44648;&#49444;&#52824;&#44277;&#49324;\EXCELDAT\&#46041;&#47749;\PIER\&#47784;&#49328;4\&#46041;&#47749;\PIER\T&#44368;&#44033;2~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51089;&#50629;\&#49849;&#49324;&#44368;&#51116;&#44032;&#49444;&#44277;&#49324;\&#44228;&#49328;\&#54616;&#48512;\&#44368;&#44033;\19m\&#44368;&#44033;3(19m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k-d-j\02.&#45209;&#49436;&#52488;&#46321;&#54617;&#44368;&#44600;&#50612;&#44648;&#49444;&#52824;&#44277;&#49324;\st\&#51088;&#47308;\&#48149;&#54788;&#49437;\PIER\HYUN\H\&#49548;&#50577;2-P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28;&#51333;&#50676;\project(&#51068;&#48169;)\&#44277;&#50976;&#54260;&#45908;\twotwo-note\Fyb\&#50516;&#54032;&#51221;(20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00_&#51089;&#50629;&#48169;/01_&#46020;&#49884;&#44228;&#54925;&#46020;&#47196;/07_&#49892;&#49884;&#49444;&#44228;/08_&#49888;&#52380;&#46041;/49_&#49888;&#52380;&#46041;%20&#49548;&#47196;2-367&#54840;&#49440;/02-&#49688;&#47049;/03.&#48512;&#45824;&#44277;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RAK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868;&#49437;\&#44277;&#51676;&#48169;\NETWORK\BOX-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5148;&#46993;\&#47196;&#52972;%20&#46356;&#49828;&#53356;%20(d)\hb\&#49340;&#49328;1&#51648;&#44396;(&#49892;&#49884;)\&#51452;&#44277;&#49688;&#47049;\&#51068;&#50948;&#45824;&#44032;98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857;&#52384;\&#54252;&#52380;&#49569;&#50864;&#49688;&#47049;\hb\&#49340;&#49328;1&#51648;&#44396;(&#49892;&#49884;)\&#51452;&#44277;&#49688;&#47049;\&#51068;&#50948;&#45824;&#44032;98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21;&#49692;\&#45824;&#51204;%20EXPO\hb\&#49340;&#49328;1&#51648;&#44396;(&#49892;&#49884;)\&#51452;&#44277;&#49688;&#47049;\&#51068;&#50948;&#45824;&#44032;98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116;&#50676;\&#44277;&#50976;(&#48708;&#48264;1)\WINDOWS\&#48148;&#53461;%20&#54868;&#47732;\&#54200;&#51648;&#54632;\&#51068;&#50948;&#45824;&#44032;98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73;\D\&#51060;&#51333;&#50896;data\excel-data\&#45909;&#50976;&#49328;\&#48176;&#49688;&#44277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900;&#49569;Ic&#44368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60;\&#44277;&#50976;&#48169;\01.work\02.&#49444;&#44228;&#51333;&#47308;\02%20.%202006&#45380;\01.&#45436;&#44257;&#46041;%20&#51473;2-77&#54840;&#49440;%20&#46020;&#47196;&#44060;&#49444;&#44277;&#49324;\00.&#45436;&#44257;&#46041;(&#51473;2-77&#54840;&#49440;)&#52572;&#51333;&#45225;&#54408;\02.&#49688;&#47049;&#49328;&#52636;&#49436;\06.&#48512;&#45824;&#44277;\&#52264;&#49440;&#46020;&#49353;&#49688;&#4704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IVIL\EXCLE\DAT\&#44256;&#50577;&#44288;&#5111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&#46041;&#50577;DWG\&#51652;&#46020;&#44400;\&#46020;&#47785;&#44368;\PI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36;&#48260;\&#54532;&#47196;&#51229;&#53944;\&#51089;&#50629;&#44277;&#44036;\&#49888;&#44592;&#50808;2&#44368;\&#50612;&#51020;&#44368;\&#49688;&#47049;&#49328;&#52636;\&#48176;&#49688;&#49688;&#47049;\&#48376;&#49440;&#49688;&#47049;\&#50976;&#46041;&#52572;&#5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MY%20DOCUMENTS\&#51652;&#46041;\&#51064;&#44257;&#44368;\&#51064;&#44257;&#443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473;\D\BAE\Support\Excel\&#48149;&#44592;&#49324;-&#48512;&#45824;&#442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janghang\&#48376;&#49440;&#50745;&#48317;\&#44396;&#51312;&#44228;&#49328;\&#50669;T-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k-d-j\02.&#45209;&#49436;&#52488;&#46321;&#54617;&#44368;&#44600;&#50612;&#44648;&#49444;&#52824;&#44277;&#49324;\EXCELDAT\&#46041;&#47749;\PIER\&#47784;&#49328;4\&#46041;&#47749;\PIER\KWS\&#46041;&#46160;&#52380;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2-project\SD\&#49345;&#48512;-&#52628;&#44257;&#4436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nah\project\hec2\b2020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73;\D\&#47924;&#50631;&#51060;&#46304;%20&#47932;&#50612;&#48372;&#49464;&#50836;\&#54364;&#51456;-&#48373;&#49324;&#47564;&#54616;&#49464;&#50836;\&#49688;&#47049;\3.&#48176;&#49688;&#44277;\&#48149;&#44592;&#49324;-&#48512;&#45824;&#4427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com\work\My%20Documents\&#51652;&#46041;\&#51652;&#51204;&#44368;\&#51652;&#51204;&#443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4260;\&#44277;&#50976;&#48169;\Documents%20and%20Settings\USER\&#48148;&#53461;%20&#54868;&#47732;\&#44032;&#46300;&#47112;&#51068;.&#51312;&#44221;&#49437;.&#46020;&#47196;&#48152;&#49324;&#4422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51089;&#50629;\&#47588;&#49328;&#44368;\&#44228;&#49328;\&#54616;&#48512;\&#44368;&#44033;\&#47588;&#49328;&#44368;&#4403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k-d-j\02.&#45209;&#49436;&#52488;&#46321;&#54617;&#44368;&#44600;&#50612;&#44648;&#49444;&#52824;&#44277;&#49324;\MSOffice\Excel\USER\B-WALL\B98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608;&#50857;&#44592;\&#50641;&#49472;\GUMI4B2\&#44396;&#48120;4&#45800;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4144;&#47784;~&#49888;&#44040;/&#49688;&#47049;,&#45236;&#50669;/&#44228;&#50557;&#45236;&#50669;/&#49444;&#44228;&#54028;&#51068;&#47784;&#51020;/&#49444;&#44228;&#54532;&#47196;&#44536;&#47016;/&#51068;&#50948;&#45824;&#44032;&#54364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Startup" Target="&#46020;&#47196;&#49444;&#44228;/09.&#51648;&#48169;&#46020;334&#54840;&#49440;(&#54952;&#52492;~&#49888;&#49328;)&#50948;&#54744;&#46020;&#47196;&#44060;&#47049;&#44277;&#49324;/&#49444;&#44228;&#46020;&#49436;/&#49688;&#47049;&#49328;&#52636;&#49436;/05.&#48512;&#45824;&#44277;/&#46160;&#47336;&#48120;/00.xl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4144;&#47784;~&#49888;&#44040;/&#49688;&#47049;,&#45236;&#50669;/&#44228;&#50557;&#45236;&#50669;/&#46020;&#47196;/&#49444;&#44228;&#54028;&#51068;&#47784;&#51020;/&#49444;&#44228;&#54532;&#47196;&#44536;&#47016;/&#51068;&#50948;&#45824;&#44032;&#54364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46041;&#51652;\&#44277;&#50976;&#48169;\&#54028;&#46020;&#45796;&#48169;\&#49688;&#47049;\&#51204;&#52404;&#51665;&#44228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73;\D\Office\&#48149;&#44592;&#49324;%20&#51089;&#50629;&#50857;\DATA\MR-BAB\&#50641;&#49472;DATA\1.&#51452;&#50836;&#51088;&#51116;&#44264;&#51116;\3.&#48176;&#49688;&#44277;\&#48149;&#44592;&#49324;-&#47732;&#48317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yj\d\dwg\&#50577;&#44305;\2&#44221;&#44036;&#46972;&#47704;\PI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work\&#45236;&#5066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2285;&#49440;\&#49892;&#49884;&#49444;&#44228;\&#51088;&#47308;2\1&#52264;&#45225;&#54408;\03&#49688;&#47049;\&#50696;&#52380;&#51648;&#44396;&#49688;&#47049;(1004)\99_999_&#50672;&#44208;&#54028;&#51068;&#51060;&#47532;&#4719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park\&#54217;&#49328;\CraftBay\&#54217;&#49328;\&#50689;&#45909;-&#49457;&#45236;&#44036;(&#54633;&#49324;&#51089;&#50629;)\&#49688;&#47049;\CDRV\My%20Documents\&#45824;&#52380;&#44368;&#49688;&#4704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WOOK\&#50641;&#49828;&#54252;\hb\&#49340;&#49328;1&#51648;&#44396;(&#49892;&#49884;)\&#51452;&#44277;&#49688;&#47049;\&#51068;&#50948;&#45824;&#44032;98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648;&#45224;&#51652;\&#49457;&#45224;-&#51109;&#54840;&#50896;(\&#49688;&#47049;(1010&#51060;&#54980;)\2.&#48176;&#49688;&#44277;\4-&#49688;&#47049;&#49328;&#52636;&#49436;\B-&#52769;&#44396;&#44277;\B-&#52769;&#44396;&#4427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569;&#54788;&#50857;\&#54532;&#47196;&#51229;&#53944;\hb\&#49340;&#49328;1&#51648;&#44396;(&#49892;&#49884;)\&#51452;&#44277;&#49688;&#47049;\&#51068;&#50948;&#45824;&#44032;98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77;&#48337;&#49440;\&#44288;&#47532;&#49892;\hb\&#49340;&#49328;1&#51648;&#44396;(&#49892;&#49884;)\&#51452;&#44277;&#49688;&#47049;\&#51068;&#50948;&#45824;&#44032;98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684;&#46041;&#50896;\&#51089;&#50629;\&#51068;&#51012;&#54616;&#50668;&#46972;\&#48512;&#50504;&#44400;\&#49688;&#47049;\&#49440;&#54616;&#44368;\&#49440;&#54616;&#53664;&#4427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DK&#48149;&#51456;&#49457;\C\&#44277;&#47924;&#48149;\99&#45380;&#48156;&#51452;\2&#52264;&#48156;&#51452;&#50696;&#49328;(90&#50613;)\&#48156;&#51452;&#49444;&#44228;&#54788;&#54889;(99&#45380;&#51473;&#49692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slee\data\word\exeldat\&#49688;&#47049;&#49328;&#52636;\&#44040;&#50900;&#44368;\&#44040;&#50900;&#44368;&#46020;&#47732;&#47785;&#47197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%20(D)\2010&#54532;&#47196;&#51229;&#53944;\003-&#54924;&#51204;&#44368;&#52264;&#47196;\&#49444;&#44228;&#49688;&#47049;\&#45224;&#46041;&#44397;&#48124;&#52404;&#50977;&#49468;&#53552;(&#45224;&#46041;&#44396;)&#49688;&#47049;\03.&#54252;&#51109;&#44277;-&#49688;&#51221;(&#45224;&#46041;&#44396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3469;\My%20Documents\1.&#54620;&#44397;&#44397;&#51228;&#51204;&#49884;&#51109;&#44148;&#47549;%20&#45800;&#51648;&#51312;&#49457;&#44277;&#49324;\8.&#49892;&#51221;&#48372;&#44256;\4.&#53664;&#52712;&#51109;(&#44160;&#49328;&#46041;)%20&#54413;&#50516;&#44621;&#44592;&#48143;%20&#49345;&#52264;\&#44228;&#52769;&#44592;&#52628;&#44032;&#49444;&#5282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312;&#49457;&#53469;\My%20Documents\My%20Documents\&#48155;&#51008;%20&#54028;&#51068;\&#44608;&#50857;&#44592;\&#50641;&#49472;\GUMI4B2\&#44396;&#48120;4&#45800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068;&#50948;&#45824;&#44032;98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221;&#51473;\D\&#47924;&#50631;&#51060;&#46304;%20&#47932;&#50612;&#48372;&#49464;&#50836;\&#54364;&#51456;-&#48373;&#49324;&#47564;&#54616;&#49464;&#50836;\&#49688;&#47049;\3.&#48176;&#49688;&#44277;\2.&#53664;&#44277;\&#48149;&#44592;&#49324;-&#45800;&#50948;&#49688;&#4704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116;&#54788;\C\WORK\&#46020;&#47196;\&#51076;&#49892;&#48177;&#50868;&#44036;%20&#46020;&#47196;%20&#54869;&#54252;&#51109;&#44277;&#49324;\&#49444;&#44228;&#54028;&#51068;&#47784;&#51020;\&#49444;&#44228;&#54532;&#47196;&#44536;&#47016;\&#51068;&#50948;&#45824;&#44032;&#54364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44396;&#51109;_&#49345;&#44592;&#44036;(&#45224;&#50577;)\&#49892;&#49884;&#49444;&#44228;\&#48149;&#49828;&#49444;&#44228;\&#49892;&#49884;&#49444;&#44228;\&#44228;&#49328;\STA_1+579_230\2@30x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51648;&#50689;\D\&#54620;&#50620;zip\MYD\&#50900;&#49569;Ic&#44368;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1116;&#54788;\C\WORK\&#54868;&#48393;&#44368;&#44032;&#49444;&#44277;&#49324;\&#49444;&#44228;&#54028;&#51068;&#47784;&#51020;\&#49444;&#44228;&#54532;&#47196;&#44536;&#47016;\&#51068;&#50948;&#45824;&#44032;&#54364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0896;&#44540;\&#51089;&#50629;\project\2001\&#51032;&#50773;&#49884;\&#49688;&#47049;\&#44396;&#51312;&#47932;&#44277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\&#47196;&#52972;%20&#46356;&#49828;&#53356;%20(D)\hb\&#49340;&#49328;1&#51648;&#44396;(&#49892;&#49884;)\&#51452;&#44277;&#49688;&#47049;\&#51068;&#50948;&#45824;&#44032;98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9457;&#51228;\&#52572;&#51333;&#54408;\hb\&#49340;&#49328;1&#51648;&#44396;(&#49892;&#49884;)\&#51452;&#44277;&#49688;&#47049;\&#51068;&#50948;&#45824;&#44032;98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277;&#47329;&#45824;&#44032;&#47532;\D\Office\&#48149;&#44592;&#49324;%20&#51089;&#50629;&#50857;\DATA\MR-BAB\&#50641;&#49472;DATA\3.&#48176;&#49688;&#44277;\BUDA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1077;&#52272;&#50504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116;&#48393;\PROJECT\hb\&#49340;&#49328;1&#51648;&#44396;(&#49892;&#49884;)\&#51452;&#44277;&#49688;&#47049;\&#51068;&#50948;&#45824;&#44032;98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51008;&#49440;\D\&#44053;&#45236;&#51228;\&#49688;&#47049;&#49885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652;&#51452;&#49884;&#44288;&#47144;/&#54252;&#51109;&#49688;&#47049;(&#52572;&#51333;&#48320;&#44221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22_&#51109;&#44592;&#48120;&#51665;&#54665;%20&#46020;&#49884;&#44228;&#54925;&#46020;&#47196;/&#44608;&#44260;/01-&#44552;&#51060;&#46041;/02-&#44552;&#51032;&#46041;%20&#49548;&#47196;2-231&#54840;&#49440;/02-&#49688;&#47049;&#49328;&#52636;&#49436;/01-2.&#44648;&#4459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통합"/>
      <sheetName val="철근단면적"/>
      <sheetName val="단면검토"/>
      <sheetName val="공칭철근단면적,충격계수"/>
      <sheetName val="Sheet5"/>
      <sheetName val="output"/>
      <sheetName val="Sheet7"/>
      <sheetName val="Sheet8"/>
      <sheetName val="말뚝지지력산정"/>
      <sheetName val="마산방향철근집계"/>
      <sheetName val="진주방향"/>
      <sheetName val="마산방향"/>
      <sheetName val="원형1호맨홀토공수량"/>
      <sheetName val="풍하중1"/>
      <sheetName val="상부하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간지"/>
      <sheetName val="설계조건"/>
      <sheetName val="단면가정"/>
      <sheetName val="상부하중"/>
      <sheetName val="풍하중1"/>
      <sheetName val="풍하중2"/>
      <sheetName val="유수압"/>
      <sheetName val="모델링"/>
      <sheetName val="하중조합"/>
      <sheetName val="COPING"/>
      <sheetName val="deep(P3)"/>
      <sheetName val="coping철근량, 사용성-켄틸레버부"/>
      <sheetName val="coping철근량, 사용성-중앙부 부모멘트부"/>
      <sheetName val="coping철근량, 사용성-중앙부 정모멘트부"/>
      <sheetName val="내민받침(P4)"/>
      <sheetName val="기둥설계"/>
      <sheetName val="교각3기둥단면력"/>
      <sheetName val="심부구속철근"/>
      <sheetName val="기초-교축"/>
      <sheetName val="기초철근량, 사용성-교축방향"/>
      <sheetName val="기초철근량, 사용성-교축방향(지진시)"/>
      <sheetName val="기초-교축직각"/>
      <sheetName val="교각3기둥하면 작용력"/>
      <sheetName val="기초철근량, 사용성-교축직각방향 지점부(상시)"/>
      <sheetName val="기초철근량, 사용성-교축직각방향 중앙부(상시)"/>
      <sheetName val="기초철근량, 사용성-교축직각방향 지점부 (지진시)"/>
      <sheetName val="기초철근량, 사용성-교축직각방향 중앙부 (지진시)"/>
      <sheetName val="주철근조립도"/>
      <sheetName val="교좌받침"/>
      <sheetName val="11.탄성슈교좌면검토 "/>
      <sheetName val="말뚝지지력산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계산"/>
      <sheetName val="8.PILE  (돌출)"/>
      <sheetName val="안정검토"/>
      <sheetName val="2.단면가정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동표"/>
      <sheetName val="TJP"/>
      <sheetName val="증감액"/>
      <sheetName val="사토계산"/>
      <sheetName val="변경운반량계산"/>
      <sheetName val="증감현황"/>
      <sheetName val="1TL종점(1)"/>
      <sheetName val="1TL종점(2)"/>
      <sheetName val="2TL시점(1)"/>
      <sheetName val="2TL시점(2)"/>
      <sheetName val="5+5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부대공내역서"/>
      <sheetName val="수량집계표"/>
      <sheetName val="차선도색수량집계"/>
      <sheetName val="차선도색연장및수량"/>
      <sheetName val="차선도색단위수량"/>
      <sheetName val="과속방지턱조서"/>
      <sheetName val="문자기호도색수량집계표"/>
      <sheetName val="노면표시산출근거"/>
      <sheetName val="미끄럼방지 수량집계"/>
      <sheetName val="미끄럼방지 조서"/>
      <sheetName val="미끄럼방지단위수량"/>
      <sheetName val="6PILE  (돌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띠철근량"/>
      <sheetName val="기초"/>
      <sheetName val="지반지지력"/>
      <sheetName val="철근량"/>
      <sheetName val="역T형교대(말뚝기초)"/>
      <sheetName val="바닥판"/>
      <sheetName val="입력DATA"/>
      <sheetName val="교각1"/>
      <sheetName val="장비 (2)"/>
      <sheetName val="주beam"/>
      <sheetName val="산출근거"/>
      <sheetName val="입찰안"/>
      <sheetName val="DATE"/>
      <sheetName val="공문"/>
      <sheetName val="산근"/>
      <sheetName val="6PILE  (돌출)"/>
      <sheetName val="대포2교접속"/>
      <sheetName val="토적표"/>
      <sheetName val="기초(중마오수)"/>
      <sheetName val="#REF"/>
      <sheetName val="일위대가"/>
      <sheetName val="Sheet1 (2)"/>
      <sheetName val="노임단가"/>
      <sheetName val="COPING"/>
      <sheetName val="암거 제원표-1단계"/>
      <sheetName val="준검 내역서"/>
      <sheetName val="단위중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INPUT DATA (2)"/>
      <sheetName val="단면 (2)"/>
      <sheetName val="BOX본체수량 (2)"/>
      <sheetName val="BOX토공 (2)"/>
      <sheetName val="Sheet13"/>
      <sheetName val="Sheet14"/>
      <sheetName val="Sheet15"/>
      <sheetName val="Sheet16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기초공"/>
      <sheetName val="기둥(원형)"/>
      <sheetName val="간선계산"/>
      <sheetName val="양수장(기계)"/>
      <sheetName val="도장수량(하1)"/>
      <sheetName val="주형"/>
      <sheetName val="교각계산"/>
      <sheetName val="D-3109"/>
      <sheetName val="산출근거"/>
      <sheetName val="ABUT수량-A1"/>
      <sheetName val="유림골조"/>
      <sheetName val="2.단면가정 "/>
      <sheetName val="A-4"/>
      <sheetName val="INPUT"/>
      <sheetName val="수로교총재료집계"/>
      <sheetName val="말뚝기초(안정검토)-외측"/>
      <sheetName val="투찰"/>
      <sheetName val="공문"/>
      <sheetName val="북방3터널"/>
      <sheetName val="관로"/>
      <sheetName val="BOX-E"/>
      <sheetName val="BQ List"/>
      <sheetName val="PipWT"/>
      <sheetName val="경비"/>
      <sheetName val="요율"/>
      <sheetName val="자재대"/>
      <sheetName val="공사내역"/>
      <sheetName val="000000"/>
      <sheetName val="ETC"/>
      <sheetName val="다곡2교"/>
      <sheetName val="날1"/>
      <sheetName val="Sheet2"/>
      <sheetName val="도색집계"/>
      <sheetName val="포장공"/>
      <sheetName val="수로BOX(시점부)"/>
      <sheetName val="공사비예산서(토목분)"/>
      <sheetName val="Sheet1"/>
      <sheetName val="#REF"/>
      <sheetName val="Sheet3"/>
      <sheetName val="노임이"/>
      <sheetName val="자재단가비교표"/>
      <sheetName val="COPING"/>
      <sheetName val="포장복구집계"/>
      <sheetName val="실행철강하도"/>
      <sheetName val="JUCKEYK"/>
      <sheetName val="Sheet1 (2)"/>
      <sheetName val="교각1"/>
      <sheetName val="진주방향"/>
      <sheetName val="옹벽"/>
      <sheetName val="관로토공집계표"/>
      <sheetName val="데이타"/>
      <sheetName val="DATA"/>
      <sheetName val="data_dci"/>
      <sheetName val="data_mci"/>
      <sheetName val="behind"/>
      <sheetName val="Main"/>
      <sheetName val="수량산출"/>
      <sheetName val="총괄내역서"/>
      <sheetName val="AC포장수량"/>
      <sheetName val="집계표"/>
      <sheetName val="SLAB근거-1"/>
      <sheetName val="1.설계조건"/>
      <sheetName val="1호맨홀토공"/>
      <sheetName val="반중력식옹벽"/>
      <sheetName val="세부내역(직접인건비)"/>
      <sheetName val="6.교좌면보강"/>
      <sheetName val="토사(PE)"/>
      <sheetName val="CABLE SIZE-3"/>
      <sheetName val="집수정"/>
      <sheetName val="원내역"/>
      <sheetName val="총괄"/>
      <sheetName val="내역"/>
      <sheetName val="자재단가"/>
      <sheetName val="SLIDES"/>
      <sheetName val="BID"/>
      <sheetName val="도장수량"/>
      <sheetName val="전체도급"/>
      <sheetName val="배수내역 (2)"/>
      <sheetName val="입찰안"/>
      <sheetName val="ACUNIT"/>
      <sheetName val="중기비"/>
      <sheetName val="부대내역"/>
      <sheetName val="표지"/>
      <sheetName val="6PILE  (돌출)"/>
      <sheetName val="인건비"/>
      <sheetName val="품셈"/>
      <sheetName val="장문교(대전)"/>
      <sheetName val="산출서양식01"/>
      <sheetName val="단가 및 재료비"/>
      <sheetName val="설계조건"/>
      <sheetName val="기성2"/>
      <sheetName val="내역서"/>
      <sheetName val="ASP포장"/>
      <sheetName val="점수계산1-2"/>
      <sheetName val="5CHBDC"/>
      <sheetName val="96보완계획7.12"/>
      <sheetName val="INPUT_DATA_(2)"/>
      <sheetName val="단면_(2)"/>
      <sheetName val="BOX본체수량_(2)"/>
      <sheetName val="BOX토공_(2)"/>
      <sheetName val=" 상부공통집계(총괄)"/>
      <sheetName val="상수도토공집계표"/>
      <sheetName val="AS복구"/>
      <sheetName val="1-1"/>
      <sheetName val="전신환매도율"/>
      <sheetName val="준검 내역서"/>
      <sheetName val="3.공통공사대비"/>
      <sheetName val="일위대가"/>
      <sheetName val="전계가"/>
      <sheetName val="기둥"/>
      <sheetName val="저판(버림100)"/>
      <sheetName val="공통가설"/>
      <sheetName val="부서현황"/>
      <sheetName val="소업1교"/>
      <sheetName val="2000.11월설계내역"/>
      <sheetName val="제-노임"/>
      <sheetName val="제직재"/>
      <sheetName val="양수장내역"/>
      <sheetName val="별표집계"/>
      <sheetName val="단가조사"/>
      <sheetName val="집계"/>
      <sheetName val="기본일위"/>
      <sheetName val="패널"/>
      <sheetName val="직노"/>
      <sheetName val="내역서2안"/>
      <sheetName val="실행내역"/>
      <sheetName val="기초INPUT"/>
      <sheetName val="철근량"/>
      <sheetName val="원가계산서"/>
      <sheetName val="단면가정"/>
      <sheetName val="비탈면보호공수량산출"/>
      <sheetName val="낙석방지망현황"/>
      <sheetName val="일위대가(계측기설치)"/>
      <sheetName val="노임단가"/>
      <sheetName val="수목단가"/>
      <sheetName val="시설수량표"/>
      <sheetName val="시설일위"/>
      <sheetName val="식재수량표"/>
      <sheetName val="식재일위"/>
      <sheetName val="일위목록"/>
      <sheetName val="일위대가목차"/>
      <sheetName val="대비"/>
      <sheetName val="B부대공"/>
      <sheetName val="변경집계표"/>
      <sheetName val="SLAB&quot;1&quot;"/>
      <sheetName val="총괄집계 "/>
      <sheetName val="CTEMCOST"/>
      <sheetName val="현장관리비내역서"/>
      <sheetName val="기흥하도용"/>
      <sheetName val="금액내역서"/>
      <sheetName val="말뚝설계"/>
      <sheetName val="물질수지(2011)"/>
      <sheetName val="화산경계"/>
      <sheetName val="중기터파기"/>
      <sheetName val="변수값"/>
      <sheetName val="중기상차"/>
      <sheetName val="AAA"/>
      <sheetName val="전기일위대가"/>
      <sheetName val="장비가동"/>
      <sheetName val="CODE"/>
      <sheetName val="타공종이기"/>
      <sheetName val="국공유지및사유지"/>
      <sheetName val="예정(3)"/>
      <sheetName val="동원(3)"/>
      <sheetName val="단가목록"/>
      <sheetName val="횡배수관"/>
      <sheetName val="내역서(총)"/>
      <sheetName val="I.설계조건"/>
      <sheetName val="2F 회의실견적(5_14 일대)"/>
      <sheetName val="ITEM"/>
      <sheetName val="CONCRETE"/>
      <sheetName val="하수급견적대비"/>
      <sheetName val="전차선로 물량표"/>
      <sheetName val="가정단면"/>
      <sheetName val="EQUIP-H"/>
      <sheetName val="설계개요"/>
      <sheetName val="2.단면가정"/>
      <sheetName val="2_단면가정_"/>
      <sheetName val="1_설계조건"/>
      <sheetName val="CABLE_SIZE-3"/>
      <sheetName val="BQ_List"/>
      <sheetName val="배수내역_(2)"/>
      <sheetName val="단가_및_재료비"/>
      <sheetName val="옹벽1"/>
      <sheetName val="건식PD설치현황표"/>
      <sheetName val="카메라"/>
      <sheetName val="4)유동표"/>
      <sheetName val="주beam"/>
      <sheetName val="공사비증감"/>
      <sheetName val="원가"/>
      <sheetName val="표준계약서"/>
      <sheetName val="2BOX본체"/>
      <sheetName val="적격분석"/>
      <sheetName val="Pier 3"/>
      <sheetName val="가로등기초"/>
      <sheetName val="HANDHOLE(2)"/>
      <sheetName val="설계예산2"/>
      <sheetName val="품셈TABLE"/>
      <sheetName val="플랜트 설치"/>
      <sheetName val="R.C RAHMEN 해석"/>
      <sheetName val="본체 설 계"/>
      <sheetName val="Sheet4"/>
      <sheetName val="갑지(추정)"/>
      <sheetName val="일  위  대  가  목  록"/>
      <sheetName val="갑지1"/>
      <sheetName val="내역서적용수량"/>
      <sheetName val="단가산출2"/>
      <sheetName val="관음목장(제출용)자105인97.5"/>
      <sheetName val="시설물"/>
      <sheetName val="투찰내역"/>
      <sheetName val="신공항A-9(원가수정)"/>
      <sheetName val="구조물포장"/>
      <sheetName val="맨홀토공(3)"/>
      <sheetName val="DATE"/>
      <sheetName val="산출근거1"/>
      <sheetName val="DATA 입력란"/>
      <sheetName val="데리네이타현황"/>
      <sheetName val="일위대가표"/>
      <sheetName val="INPUT-DATA"/>
      <sheetName val="98지급계획"/>
      <sheetName val="guard(mac)"/>
      <sheetName val="지급자재"/>
      <sheetName val="BOX단위철근"/>
      <sheetName val="Y-WORK"/>
      <sheetName val="보현동3교종점측"/>
      <sheetName val="안정검토"/>
      <sheetName val="노원열병합  건축공사기성내역서"/>
      <sheetName val="단위수량"/>
      <sheetName val="예가표"/>
      <sheetName val="최적단면"/>
      <sheetName val="오수관"/>
      <sheetName val="오수관토공"/>
      <sheetName val="공사비집계"/>
      <sheetName val="설계기준"/>
      <sheetName val="1.설계기준"/>
      <sheetName val="공정양식(원본)"/>
      <sheetName val="고창방향"/>
      <sheetName val="이기(집계)"/>
      <sheetName val="TOT"/>
      <sheetName val="1호인버트수량"/>
      <sheetName val="전체내역"/>
      <sheetName val="노무비"/>
      <sheetName val="적용단위길이"/>
      <sheetName val="106C0300"/>
      <sheetName val="현장관리비 산출내역"/>
      <sheetName val="7단가"/>
      <sheetName val="ⴭⴭⴭⴭⴭ"/>
      <sheetName val="자금청구"/>
      <sheetName val="노임"/>
      <sheetName val="중기"/>
      <sheetName val="제수변수량"/>
      <sheetName val="공기변수량"/>
      <sheetName val="U-TYPE(1)"/>
      <sheetName val="SLAB"/>
      <sheetName val="주빔의 설계"/>
      <sheetName val="입력DATA"/>
      <sheetName val="바닥판"/>
      <sheetName val="공사비내역"/>
      <sheetName val="구리토평1전기"/>
      <sheetName val="입력자료(노무비)"/>
      <sheetName val="기본DATA"/>
      <sheetName val="마산방향"/>
      <sheetName val="c_balju"/>
      <sheetName val="단가표"/>
      <sheetName val="경비실"/>
      <sheetName val="토공사"/>
      <sheetName val="개요"/>
      <sheetName val="적용환율"/>
      <sheetName val="252K444"/>
      <sheetName val="공주방향"/>
      <sheetName val="변경현황"/>
      <sheetName val="markup"/>
      <sheetName val="JOIN(2span)"/>
      <sheetName val="철근량산정및사용성검토"/>
      <sheetName val="백호우계수"/>
      <sheetName val="코드표"/>
      <sheetName val="98수문일위"/>
      <sheetName val="수토공단위당"/>
      <sheetName val="순서도"/>
      <sheetName val="40총괄"/>
      <sheetName val="40집계"/>
      <sheetName val="주방환기"/>
      <sheetName val="더돋기량"/>
      <sheetName val="합계금액"/>
      <sheetName val="취수탑"/>
      <sheetName val="배수갑문"/>
      <sheetName val="반중력식옹벽3.5"/>
      <sheetName val="2000전체분"/>
      <sheetName val="2000년1차"/>
      <sheetName val="건축내역"/>
      <sheetName val="우수공"/>
      <sheetName val="안산기계장치"/>
      <sheetName val="말뚝지지력산정"/>
      <sheetName val="Sheet6"/>
      <sheetName val="도장"/>
      <sheetName val="제수변수량H2.15"/>
      <sheetName val="_공기변수량"/>
      <sheetName val="터파기및재료"/>
      <sheetName val="뚝토공"/>
      <sheetName val="INPUT_DATA_(2)1"/>
      <sheetName val="단면_(2)1"/>
      <sheetName val="BOX본체수량_(2)1"/>
      <sheetName val="BOX토공_(2)1"/>
      <sheetName val="2_단면가정_1"/>
      <sheetName val="BQ_List1"/>
      <sheetName val="단가_및_재료비1"/>
      <sheetName val="자재 집계표"/>
      <sheetName val="토공계산서(부체도로)"/>
      <sheetName val="VXXXXXXX"/>
      <sheetName val="CCTV내역서"/>
      <sheetName val="수안보-MBR1"/>
      <sheetName val="도급"/>
      <sheetName val="인사자료총집계"/>
      <sheetName val="좌측"/>
      <sheetName val="EACT10"/>
      <sheetName val="3BL공동구 수량"/>
      <sheetName val="CON포장수량"/>
      <sheetName val="총괄표"/>
      <sheetName val="Sheet5"/>
      <sheetName val="협의단가"/>
      <sheetName val="BOX형 교대"/>
      <sheetName val="석"/>
      <sheetName val="CPM챠트"/>
      <sheetName val="날개벽(시점좌측)"/>
      <sheetName val="조명율표"/>
      <sheetName val="전체"/>
      <sheetName val="일위대가(가설)"/>
      <sheetName val="약품공급2"/>
      <sheetName val="제수"/>
      <sheetName val="공기"/>
      <sheetName val="토공"/>
      <sheetName val="공사비총괄"/>
      <sheetName val="기별-공가용"/>
      <sheetName val="설계예산서(전체)"/>
      <sheetName val="토공정보"/>
      <sheetName val="지장물조서"/>
      <sheetName val="옹벽철근"/>
      <sheetName val="sw1"/>
      <sheetName val="NOMUBI"/>
      <sheetName val="조명시설"/>
      <sheetName val="CVT산정"/>
      <sheetName val="MOTOR"/>
      <sheetName val="설계명세서(선로)"/>
      <sheetName val="기계내역"/>
      <sheetName val="본사S"/>
      <sheetName val="설산1.나"/>
      <sheetName val="전선"/>
      <sheetName val="XL4Poppy"/>
      <sheetName val="wall"/>
      <sheetName val="8.PILE  (돌출)"/>
      <sheetName val="화해(함평)"/>
      <sheetName val="화해(장성)"/>
      <sheetName val="목동1절주.bh01"/>
      <sheetName val="COVER"/>
      <sheetName val="본체"/>
      <sheetName val="단면기준"/>
      <sheetName val="FB25JN"/>
      <sheetName val="내역서(삼호)"/>
      <sheetName val="찍기"/>
      <sheetName val="ERECIN"/>
      <sheetName val="SG"/>
      <sheetName val="이토변실(A3-LINE)"/>
      <sheetName val="배수관 제원표(DON'T PLOT)"/>
      <sheetName val="수로관단위수량"/>
      <sheetName val="배수관설치현황"/>
      <sheetName val="배수관단위수량"/>
      <sheetName val="tggwan(mac)"/>
      <sheetName val="DANGA"/>
      <sheetName val="AS포장복구 "/>
      <sheetName val="¿Á¿Üµî½Å¼³"/>
      <sheetName val="설직재-1"/>
      <sheetName val="산출2-기기동력"/>
      <sheetName val="판"/>
      <sheetName val="재료집계(분수관)"/>
      <sheetName val="BQMPALOC"/>
      <sheetName val="자료"/>
      <sheetName val="Ⅴ-2.공종별내역"/>
      <sheetName val="토적표"/>
      <sheetName val="재료"/>
      <sheetName val="P4-C"/>
      <sheetName val="정부노임단가"/>
      <sheetName val="PSV"/>
      <sheetName val="경비2내역"/>
      <sheetName val="combi(wall)"/>
      <sheetName val="우수"/>
      <sheetName val="경영상태"/>
      <sheetName val="가격조사서"/>
      <sheetName val="IN"/>
      <sheetName val="맨홀토공수량"/>
      <sheetName val="수량"/>
      <sheetName val="상행선"/>
      <sheetName val="일위대가(출입)"/>
      <sheetName val="방음벽기초"/>
      <sheetName val="자재조서"/>
      <sheetName val="차선도색현황"/>
      <sheetName val="준검_내역서"/>
      <sheetName val="낙찰표"/>
      <sheetName val="비계,CON'C"/>
      <sheetName val="I一般比"/>
      <sheetName val="갑지"/>
      <sheetName val="전기"/>
      <sheetName val="날개벽수량표"/>
      <sheetName val="수량3"/>
      <sheetName val="단면별연장"/>
      <sheetName val="TYPE-1"/>
      <sheetName val="수문일1"/>
      <sheetName val="N賃率-職"/>
      <sheetName val="5.정산서"/>
      <sheetName val="INPUT(덕도방향-시점)"/>
      <sheetName val="교대(A1-A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1TL종점(1)"/>
      <sheetName val="단면 (2)"/>
      <sheetName val="포장공자재집계표"/>
      <sheetName val="철근량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말뚝지지력산정"/>
      <sheetName val="대로근거"/>
      <sheetName val="중로근거"/>
      <sheetName val="내역서 "/>
      <sheetName val="단가"/>
      <sheetName val="1.설계조건"/>
      <sheetName val="입찰안"/>
      <sheetName val="하도금액분계"/>
      <sheetName val="기둥(원형)"/>
      <sheetName val="철근단면적"/>
      <sheetName val="견적990322"/>
      <sheetName val="#REF"/>
      <sheetName val="단면가정"/>
      <sheetName val="교각1"/>
      <sheetName val="산출근거"/>
      <sheetName val="원형맨홀수량"/>
      <sheetName val="가도공"/>
      <sheetName val="DATA"/>
      <sheetName val="ABUT수량-A1"/>
      <sheetName val="danga"/>
      <sheetName val="ilch"/>
      <sheetName val="guard(mac)"/>
      <sheetName val="합계금액"/>
      <sheetName val="대비"/>
      <sheetName val="8.PILE  (돌출)"/>
      <sheetName val="SLAB&quot;1&quot;"/>
      <sheetName val="WVAL"/>
      <sheetName val="1"/>
      <sheetName val="Y-WORK"/>
      <sheetName val="ITEM"/>
      <sheetName val="용산1(해보)"/>
      <sheetName val="터파기및재료"/>
      <sheetName val="DATE"/>
      <sheetName val="본체"/>
      <sheetName val="대전21토목내역서"/>
      <sheetName val="토목"/>
      <sheetName val="70%"/>
      <sheetName val="데이타"/>
      <sheetName val="Front"/>
      <sheetName val="wall"/>
      <sheetName val="송라터널총괄"/>
      <sheetName val="INPUT(덕도방향-시점)"/>
      <sheetName val="1,2,3,4,5단위수량"/>
      <sheetName val="방음벽기초(H=4m)"/>
      <sheetName val="9GNG운반"/>
      <sheetName val="COPING"/>
      <sheetName val="input"/>
      <sheetName val="hvac(제어동)"/>
      <sheetName val="총괄표"/>
      <sheetName val="Macro(전선)"/>
      <sheetName val="hvac내역서(제어동)"/>
      <sheetName val="참조"/>
      <sheetName val="분석"/>
      <sheetName val="6PILE  (돌출)"/>
      <sheetName val="crude.SLAB RE-bar"/>
      <sheetName val="CRUDE RE-bar"/>
      <sheetName val="기계시공"/>
      <sheetName val="세목전체"/>
      <sheetName val="업체별기성내역"/>
      <sheetName val="금액내역서"/>
      <sheetName val="노임이"/>
      <sheetName val="2.가정단면"/>
      <sheetName val="노임단가"/>
      <sheetName val="전기"/>
      <sheetName val="전체"/>
      <sheetName val="CODE"/>
      <sheetName val="을"/>
      <sheetName val="설명서 "/>
      <sheetName val="가중치"/>
      <sheetName val="내력서"/>
      <sheetName val="2호맨홀공제수량"/>
      <sheetName val="총괄"/>
      <sheetName val="Sheet1"/>
      <sheetName val="설계예산"/>
      <sheetName val="Macro1"/>
      <sheetName val="연령현황"/>
      <sheetName val="일위대가9803"/>
      <sheetName val="구조물철거타공정이월"/>
      <sheetName val="수량BOQ"/>
      <sheetName val="노임"/>
      <sheetName val="내역서_"/>
      <sheetName val="몰탈재료산출"/>
      <sheetName val="일위대가(가설)"/>
      <sheetName val="코드표"/>
      <sheetName val="단위수량"/>
      <sheetName val="자료"/>
      <sheetName val="식생블럭단위수량"/>
      <sheetName val="자재단가"/>
      <sheetName val="TYPE-A"/>
      <sheetName val="1.설계기준"/>
      <sheetName val="설계내역서"/>
      <sheetName val="기기리스트"/>
      <sheetName val="원형1호맨홀토공수량"/>
      <sheetName val="철근량"/>
      <sheetName val="안산기계장치"/>
      <sheetName val="sw1"/>
      <sheetName val="설직재-1"/>
      <sheetName val="W3단면"/>
      <sheetName val="설계조건"/>
      <sheetName val="보온자재단가표"/>
      <sheetName val="관리,공감"/>
      <sheetName val="물량표S"/>
      <sheetName val="PAINT"/>
      <sheetName val="SUMMARY"/>
      <sheetName val="물량표"/>
      <sheetName val="물량표(신)"/>
      <sheetName val="일위대가표"/>
      <sheetName val="주차구획선수량"/>
      <sheetName val="배수통관(좌)"/>
      <sheetName val="우수공"/>
      <sheetName val="수량산출"/>
      <sheetName val="역T형"/>
      <sheetName val="하수급견적대비"/>
      <sheetName val="내역서"/>
      <sheetName val="지장물C"/>
      <sheetName val="법면"/>
      <sheetName val="부대공"/>
      <sheetName val="구조물공"/>
      <sheetName val="중기일위대가"/>
      <sheetName val="포장공"/>
      <sheetName val="토공"/>
      <sheetName val="배수공1"/>
      <sheetName val="갑지"/>
      <sheetName val="spiral"/>
      <sheetName val="가로등내역서"/>
      <sheetName val="안정계산"/>
      <sheetName val="단면검토"/>
      <sheetName val="신규 수주분(사용자 정의)"/>
      <sheetName val="DATA2000"/>
      <sheetName val="관경별우수관집계"/>
      <sheetName val="3.하중산정4.지지력"/>
      <sheetName val="표지 (2)"/>
      <sheetName val="3BL공동구 수량"/>
      <sheetName val="플랜트 설치"/>
      <sheetName val="일반부표"/>
      <sheetName val="N賃率-職"/>
      <sheetName val="제직재"/>
      <sheetName val="제-노임"/>
      <sheetName val="단면 (2)"/>
      <sheetName val="공통가설"/>
      <sheetName val="전기일위대가"/>
      <sheetName val="BID"/>
      <sheetName val="토목품셈"/>
      <sheetName val="음료실행"/>
      <sheetName val="98수문일위"/>
      <sheetName val="기계경비(시간당)"/>
      <sheetName val="램머"/>
      <sheetName val="마산방향철근집계"/>
      <sheetName val="진주방향"/>
      <sheetName val="마산방향"/>
      <sheetName val="일위대가(계측기설치)"/>
      <sheetName val="갑지(추정)"/>
      <sheetName val="한강운반비"/>
      <sheetName val="DATA 입력란"/>
      <sheetName val="CPM챠트"/>
      <sheetName val="총집계"/>
      <sheetName val="H-pile(298x299)"/>
      <sheetName val="H-pile(250x250)"/>
      <sheetName val="신우"/>
      <sheetName val="단가산출서1"/>
      <sheetName val="식재총괄"/>
      <sheetName val="좌측"/>
      <sheetName val="Sheet2"/>
      <sheetName val="뚝토공"/>
      <sheetName val="내역및총괄"/>
      <sheetName val="토적계산서"/>
      <sheetName val="2.입력sheet"/>
      <sheetName val="M1"/>
      <sheetName val="99노임기준"/>
      <sheetName val="20관리비율"/>
      <sheetName val="맨홀수량"/>
      <sheetName val="토사(PE)"/>
      <sheetName val="품셈TABLE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식재인부"/>
      <sheetName val="조작대(1연)"/>
      <sheetName val="산출내역서집계표"/>
      <sheetName val="전력구구조물산근"/>
      <sheetName val="토공(우물통,기타) "/>
      <sheetName val="Sheet1 (2)"/>
      <sheetName val="1TL종점(1)"/>
      <sheetName val="도로경계블럭연장조서"/>
      <sheetName val="개산공사비"/>
      <sheetName val="정부노임단가"/>
      <sheetName val="견적조건"/>
      <sheetName val="개략"/>
      <sheetName val="날개벽수량표"/>
      <sheetName val="덕전리"/>
      <sheetName val="WORK"/>
      <sheetName val="슬래브"/>
      <sheetName val="교각계산"/>
      <sheetName val="토공총괄집계"/>
      <sheetName val="COMPARISON TABLE"/>
      <sheetName val="부대공Ⅱ"/>
      <sheetName val="견적대비"/>
      <sheetName val="단가조사서"/>
      <sheetName val="목차"/>
      <sheetName val="절취및터파기"/>
      <sheetName val="통영LNG입찰현황"/>
      <sheetName val="직공비"/>
      <sheetName val="(3.품질관리 시험 총괄표)"/>
      <sheetName val="지급자재"/>
      <sheetName val="차액보증"/>
      <sheetName val="공사비예산서(토목분)"/>
      <sheetName val="토량1-1"/>
      <sheetName val="토목주소"/>
      <sheetName val="프랜트면허"/>
      <sheetName val="별표 "/>
      <sheetName val="조명율표"/>
      <sheetName val="단가조사-2"/>
      <sheetName val="VE절감"/>
      <sheetName val="실행철강하도"/>
      <sheetName val="2000년1차"/>
      <sheetName val="대비표"/>
      <sheetName val="공량산출서"/>
      <sheetName val="내역표지"/>
      <sheetName val="교대(A1)"/>
      <sheetName val="건축공사"/>
      <sheetName val="물가시세표"/>
      <sheetName val="1.2.1 마루높이결정"/>
      <sheetName val="찍기"/>
      <sheetName val="DIAPHRAGM"/>
      <sheetName val="2000용수잠관-수량집계"/>
      <sheetName val="1.우편집중내역서"/>
      <sheetName val="현장일반사항"/>
      <sheetName val="원형측구(B-type)"/>
      <sheetName val="토공총괄표"/>
      <sheetName val="상수도공-간지"/>
      <sheetName val="시설물기초"/>
      <sheetName val="원가입력"/>
      <sheetName val="3련 BOX"/>
      <sheetName val="견적서"/>
      <sheetName val="입찰보고"/>
      <sheetName val="방음벽기초"/>
      <sheetName val="유림골조"/>
      <sheetName val="웅진교-S2"/>
      <sheetName val="신표지1"/>
      <sheetName val="표  지"/>
      <sheetName val="물가자료"/>
      <sheetName val="식재일위대가"/>
      <sheetName val="용수량(생활용수)"/>
      <sheetName val="지급자재조서"/>
      <sheetName val="관경"/>
      <sheetName val="토목내역"/>
      <sheetName val="시행후면적"/>
      <sheetName val="시가지우회도로공내역서"/>
      <sheetName val="o현장경비"/>
      <sheetName val="단가(반정1교-원주)"/>
      <sheetName val="Sheet10"/>
      <sheetName val="데리네이타현황"/>
      <sheetName val="계단"/>
      <sheetName val="바닥판(1)"/>
      <sheetName val="지구단위계획"/>
      <sheetName val="내역"/>
      <sheetName val="수량집계표"/>
      <sheetName val="금융비용"/>
      <sheetName val="거래처등록"/>
      <sheetName val="도장수량(하1)"/>
      <sheetName val="주형"/>
      <sheetName val="BOILING검토"/>
      <sheetName val="CON포장수량"/>
      <sheetName val="CONUNIT"/>
      <sheetName val="자재목록"/>
      <sheetName val="입력"/>
      <sheetName val="COL"/>
      <sheetName val="설계변경원가계산총괄표"/>
      <sheetName val="옥룡잡비"/>
      <sheetName val="간지9)"/>
      <sheetName val="7.PILE  (돌출)"/>
      <sheetName val="기안"/>
      <sheetName val="WEON"/>
      <sheetName val="총괄내역서"/>
      <sheetName val="BOX(1.5X1.5)"/>
      <sheetName val="U-TYPE(1)"/>
      <sheetName val="전선 및 전선관"/>
      <sheetName val="시선유도표지집계표"/>
      <sheetName val="차선도색현황"/>
      <sheetName val="손익분석"/>
      <sheetName val="일위대가(건축)"/>
      <sheetName val="증감내역서"/>
      <sheetName val="옹벽"/>
      <sheetName val="Total"/>
      <sheetName val="포장복구집계"/>
      <sheetName val="횡배수관"/>
      <sheetName val="정렬"/>
      <sheetName val="type-F"/>
      <sheetName val="갑지1"/>
      <sheetName val="BOX전기내역"/>
      <sheetName val="소운반"/>
      <sheetName val="실행대비"/>
      <sheetName val="우수관"/>
      <sheetName val="날개벽(시점좌측)"/>
      <sheetName val="설계기준"/>
      <sheetName val="주식"/>
      <sheetName val="Sheet3"/>
      <sheetName val="집계표(육상)"/>
      <sheetName val="조건표"/>
      <sheetName val="별총"/>
      <sheetName val="공사내역"/>
      <sheetName val="수입"/>
      <sheetName val="조경"/>
      <sheetName val="SILICATE"/>
      <sheetName val="TB-내역서"/>
      <sheetName val="원하도급내역서(당초)"/>
      <sheetName val="대림경상68억"/>
      <sheetName val="일반공사"/>
      <sheetName val="인명부"/>
      <sheetName val="소업1교"/>
      <sheetName val="수로단위수량"/>
      <sheetName val="기초일위"/>
      <sheetName val="수목단가"/>
      <sheetName val="시설수량표"/>
      <sheetName val="시설일위"/>
      <sheetName val="식재수량표"/>
      <sheetName val="식재일위"/>
      <sheetName val="1. 설계조건 2.단면가정 3. 하중계산"/>
      <sheetName val="지주목시비량산출서"/>
      <sheetName val="단가조사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교각1"/>
      <sheetName val="#REF"/>
      <sheetName val="대포2교접속"/>
      <sheetName val="천방교접속"/>
      <sheetName val="약품공급2"/>
      <sheetName val="sheet1"/>
      <sheetName val="터파기및재료"/>
      <sheetName val="기초공"/>
      <sheetName val="기둥(원형)"/>
      <sheetName val="품셈TABLE"/>
      <sheetName val="ABUT수량-A1"/>
      <sheetName val="2000년1차"/>
      <sheetName val="2000전체분"/>
      <sheetName val="guard(mac)"/>
      <sheetName val="사다리"/>
      <sheetName val="당진1,2호기전선관설치및접지4차공사내역서-을지"/>
      <sheetName val="전체_1설계"/>
      <sheetName val="산출근거"/>
      <sheetName val="원형1호맨홀토공수량"/>
      <sheetName val="구조물철거타공정이월"/>
      <sheetName val="Y-WORK"/>
      <sheetName val="접지수량"/>
      <sheetName val="내역서"/>
      <sheetName val="실행철강하도"/>
      <sheetName val="참조"/>
      <sheetName val="집계표"/>
      <sheetName val="SLAB&quot;1&quot;"/>
      <sheetName val="6PILE  (돌출)"/>
      <sheetName val="실행내역"/>
      <sheetName val="준검 내역서"/>
      <sheetName val="날개벽수량표"/>
      <sheetName val="위치조서"/>
      <sheetName val="포장물량집계"/>
      <sheetName val="도로경계단위"/>
      <sheetName val="앉음벽 (2)"/>
      <sheetName val="인버트단위수량"/>
      <sheetName val="DATE"/>
      <sheetName val="차액보증"/>
      <sheetName val="E총"/>
      <sheetName val="원가서"/>
      <sheetName val="수량산출"/>
      <sheetName val="말뚝지지력산정"/>
      <sheetName val="TYPE-A"/>
      <sheetName val="우수공"/>
      <sheetName val="단가조사"/>
      <sheetName val="자재단가비교표"/>
      <sheetName val="대로근거"/>
      <sheetName val="중로근거"/>
      <sheetName val="안산기계장치"/>
      <sheetName val="내역"/>
      <sheetName val="전체제잡비"/>
      <sheetName val="요율"/>
      <sheetName val="준공정산"/>
      <sheetName val="공정증감대ㅈ표"/>
      <sheetName val="경비2내역"/>
      <sheetName val="단면계수(상부)"/>
      <sheetName val="휴지통"/>
      <sheetName val="노임단가"/>
      <sheetName val="집계"/>
      <sheetName val="기본일위"/>
      <sheetName val="내역서2안"/>
      <sheetName val="패널"/>
      <sheetName val="직노"/>
      <sheetName val="단면 (2)"/>
      <sheetName val="금액내역서"/>
      <sheetName val="TYPE-1"/>
      <sheetName val="찍기"/>
      <sheetName val="교각계산"/>
      <sheetName val="8.PILE  (돌출)"/>
      <sheetName val="우수받이수량산출"/>
      <sheetName val="집수정수량집계"/>
      <sheetName val="각종측구수량집계"/>
      <sheetName val="일위대가(계측기설치)"/>
      <sheetName val="일위대가9803"/>
      <sheetName val="C.배수관공"/>
      <sheetName val="spir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6PILE  (돌출)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간지"/>
      <sheetName val="총괄 집계표"/>
      <sheetName val="집계표(횡) (2)"/>
      <sheetName val="종배수관 (2)"/>
      <sheetName val="맨홀평균H"/>
      <sheetName val="1호터파"/>
      <sheetName val="맨 홀"/>
      <sheetName val="우수받이"/>
      <sheetName val="집계표(횡)"/>
      <sheetName val="집계표"/>
      <sheetName val="경계석 (2)"/>
      <sheetName val="면 벽"/>
      <sheetName val="면벽조서 "/>
      <sheetName val="종배수관1"/>
      <sheetName val="6PILE  (돌출)"/>
      <sheetName val="#REF"/>
      <sheetName val="Sheet1"/>
      <sheetName val="차선도색(1)"/>
      <sheetName val="산출근거"/>
      <sheetName val="노임단가"/>
      <sheetName val="역T형교대(말뚝기초)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1.설계조건 "/>
      <sheetName val="설계기준설명"/>
      <sheetName val="총괄표"/>
      <sheetName val="2.단면가정 (BASE)"/>
      <sheetName val="2.단면가정  (2)"/>
      <sheetName val="2.단면가정  (3)"/>
      <sheetName val="2.단면가정  (4)"/>
      <sheetName val="2.단면가정  (5)"/>
      <sheetName val="2.단면가정  (6)"/>
      <sheetName val="3.하중및토압(탄성,가동)"/>
      <sheetName val="4.하중 5.안정검토(가동)(탄성)"/>
      <sheetName val="3.하중및토압 (고정)"/>
      <sheetName val="4.하중 5.안정검토(고정)"/>
      <sheetName val="6.벽체계산"/>
      <sheetName val="7.흉벽계산(구식)"/>
      <sheetName val="7.흉벽계산(ASCON)"/>
      <sheetName val="7.흉벽계산(CON)"/>
      <sheetName val="8.PILE (원지반)"/>
      <sheetName val="8.PILE  (돌출)"/>
      <sheetName val="두부보강(허용)"/>
      <sheetName val="9.FOOTING(2)"/>
      <sheetName val="9.FOOTING(3)"/>
      <sheetName val="9.FOOTING(4)"/>
      <sheetName val="9.FOOTING(5)"/>
      <sheetName val="9.FOOTING(6)"/>
      <sheetName val="10.날개벽 (A)"/>
      <sheetName val="10.날개벽(B)"/>
      <sheetName val="10.날개벽 (C)"/>
      <sheetName val="11.고정슈교좌면검토"/>
      <sheetName val="11.가동슈교좌면검토 "/>
      <sheetName val="11.탄성슈교좌면검토 "/>
      <sheetName val="12.접속슬라브CON) "/>
      <sheetName val="12.접속슬라브(ASCON)"/>
      <sheetName val="주철근조립도"/>
      <sheetName val="Sheet3"/>
      <sheetName val="Sheet1"/>
      <sheetName val="U-TYPE구간"/>
      <sheetName val="계단 종점부구간"/>
      <sheetName val="집수정"/>
      <sheetName val="BOX 구간"/>
      <sheetName val="D-철근총괄"/>
      <sheetName val="H-철근총괄  "/>
      <sheetName val="수량산출"/>
      <sheetName val="교각계산"/>
      <sheetName val="조명시설"/>
      <sheetName val="6PILE  (돌출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선도색집계"/>
      <sheetName val="차선도색(1)"/>
      <sheetName val="노면표시"/>
      <sheetName val="안전지대"/>
      <sheetName val="자전거도로집계"/>
      <sheetName val="자전거도로현황"/>
      <sheetName val="자전거단위수량"/>
      <sheetName val="단위1"/>
      <sheetName val="단위2"/>
      <sheetName val="단위4"/>
      <sheetName val="단위6"/>
      <sheetName val="6PILE  (돌출)"/>
      <sheetName val="8.PILE  (돌출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간지"/>
      <sheetName val="자재총괄"/>
      <sheetName val="시멘트레미콘구입량"/>
      <sheetName val="골재구입량"/>
      <sheetName val="VXXXXX"/>
      <sheetName val="방음벽수량"/>
      <sheetName val="방음벽기초수량"/>
      <sheetName val="방음벽설치현황"/>
      <sheetName val="단위수량"/>
      <sheetName val="가설방음판넬"/>
      <sheetName val="가설방진망"/>
      <sheetName val="세륜세차시설"/>
      <sheetName val="가도수량집계"/>
      <sheetName val="가도토공"/>
      <sheetName val="가도포장수량집계표"/>
      <sheetName val="가포장조서"/>
      <sheetName val="가도단위수량"/>
      <sheetName val="가배수관"/>
      <sheetName val="골재덮개시설"/>
      <sheetName val="준공표지판집계"/>
      <sheetName val="경계표주집계(X)"/>
      <sheetName val="경계수량(X)"/>
      <sheetName val="경계표주단위수량(X)"/>
      <sheetName val="기존도로유지관리비"/>
      <sheetName val="식재공"/>
      <sheetName val="산림복구비"/>
      <sheetName val="가설건물"/>
      <sheetName val="가옥철거조서"/>
      <sheetName val="자재집계산출"/>
      <sheetName val="3구조물공간지"/>
      <sheetName val="1집계표간지"/>
      <sheetName val="구조물공집계표"/>
      <sheetName val="토공집계표"/>
      <sheetName val="2여과지"/>
      <sheetName val="여과지집계표"/>
      <sheetName val="여과지"/>
      <sheetName val="여과지토적표"/>
      <sheetName val="3배수지"/>
      <sheetName val="배수지집계표"/>
      <sheetName val="배수지"/>
      <sheetName val="배수지토적표"/>
      <sheetName val="4염소투입실"/>
      <sheetName val="염소투입실집계표"/>
      <sheetName val="염소투입실공사"/>
      <sheetName val="표지"/>
      <sheetName val="총괄집계표"/>
      <sheetName val="재료집계표"/>
      <sheetName val="몰탈집계표"/>
      <sheetName val="포장집계표"/>
      <sheetName val="본선부집계"/>
      <sheetName val="TYPE별조서"/>
      <sheetName val="본선부산출"/>
      <sheetName val="진입부보도집계"/>
      <sheetName val="진입보도산출"/>
      <sheetName val="접속도로집계"/>
      <sheetName val="진입로집계"/>
      <sheetName val="진입로"/>
      <sheetName val="점자블럭집계"/>
      <sheetName val="점자블럭산출"/>
      <sheetName val="공제량집계"/>
      <sheetName val="공제량"/>
      <sheetName val="경계석총집계"/>
      <sheetName val="보차도수량집계"/>
      <sheetName val="보차도경계조서"/>
      <sheetName val="보차도산출"/>
      <sheetName val="도로경계석집계"/>
      <sheetName val="도로경계조서"/>
      <sheetName val="도로경계산출"/>
      <sheetName val="지장물보호(수집)"/>
      <sheetName val="지장물산근"/>
      <sheetName val="지장물보호공단위수량"/>
      <sheetName val="자재집계표"/>
      <sheetName val="주요자재집계표"/>
      <sheetName val="토공"/>
      <sheetName val="총괄토공집계"/>
      <sheetName val="시점부토공"/>
      <sheetName val="종점부토공"/>
      <sheetName val="교각토공"/>
      <sheetName val="총괄집계 "/>
      <sheetName val="총괄철근집계(1)"/>
      <sheetName val="총괄철근집계(2)"/>
      <sheetName val="구조물공"/>
      <sheetName val="본체집계"/>
      <sheetName val="본체철근집계"/>
      <sheetName val="날개벽철근집계 "/>
      <sheetName val="본체그림"/>
      <sheetName val="본체수량"/>
      <sheetName val="접속슬래브집계"/>
      <sheetName val="접속(시점)"/>
      <sheetName val="접속(종점)"/>
      <sheetName val="Sheet1"/>
      <sheetName val="1.토공집계"/>
      <sheetName val="2.관대집계표"/>
      <sheetName val="접합"/>
      <sheetName val="3.구조물공"/>
      <sheetName val="4.포장공"/>
      <sheetName val="5.부대공"/>
      <sheetName val="6.주요자재대"/>
      <sheetName val="7.폐기물집계"/>
      <sheetName val="1.토총"/>
      <sheetName val="토적"/>
      <sheetName val="가정오수"/>
      <sheetName val="2.관로집"/>
      <sheetName val="관부설"/>
      <sheetName val="가정연결"/>
      <sheetName val="3.구조물집계"/>
      <sheetName val="맨홀높이"/>
      <sheetName val="맨홀2"/>
      <sheetName val="관로"/>
      <sheetName val="가정연결관"/>
      <sheetName val="(1)가시설공"/>
      <sheetName val="(2)경고"/>
      <sheetName val="(3)기타"/>
      <sheetName val="7.폐기물"/>
      <sheetName val="토실"/>
      <sheetName val="VXXX"/>
      <sheetName val="Recovered_Sheet1"/>
      <sheetName val="관로공집계"/>
      <sheetName val="수밀검사조서"/>
      <sheetName val="본관조서(PVC)"/>
      <sheetName val="PVC접합개소 산출서"/>
      <sheetName val="PVC이중벽관D300집계"/>
      <sheetName val="PVC이중벽관D300집계-OPEN"/>
      <sheetName val="PVCDC300단위집계-OPEN"/>
      <sheetName val="PVCDC300단위수량-OPEN"/>
      <sheetName val="PVC이중벽관D300집계-가설흙막이"/>
      <sheetName val="PVCDC300단위집계-가설흙막이"/>
      <sheetName val="PVCDC300단위수량-가설흙막이"/>
      <sheetName val="전체맨홀집계"/>
      <sheetName val="원형1호맨홀집계표"/>
      <sheetName val="오수맨홀조서"/>
      <sheetName val="원형1맨홀(무근)집계표"/>
      <sheetName val="원형1호맨홀(철근)집계표"/>
      <sheetName val="오수원형1호맨홀단위집계"/>
      <sheetName val="오수원형맨홀1호"/>
      <sheetName val="원형1호맨홀(철근)단위수량집계"/>
      <sheetName val="원형1호맨홀(철근)단위수량"/>
      <sheetName val="일위대가"/>
      <sheetName val="조견표"/>
      <sheetName val="기계경비(일반)"/>
      <sheetName val="산출근거(마산, 만천, 가례)"/>
      <sheetName val="산출근거(남강)"/>
      <sheetName val="산출근거(가설도로 조성)"/>
      <sheetName val="산출근거(가설도로 성토다짐)"/>
      <sheetName val="산출근거(가설도로 살수)"/>
      <sheetName val="산출근거(가설도로 유지보수)"/>
      <sheetName val="세부내역"/>
      <sheetName val="식재"/>
      <sheetName val="시설물"/>
      <sheetName val="식재출력용"/>
      <sheetName val="유지관리"/>
      <sheetName val="단가"/>
      <sheetName val="변수값"/>
      <sheetName val="중기상차"/>
      <sheetName val="AS복구"/>
      <sheetName val="중기터파기"/>
      <sheetName val="자재단가(완)"/>
      <sheetName val="노임단가(완)"/>
      <sheetName val="일위대가_목록"/>
      <sheetName val="일위대가(노임수정(완), 자재 및 물린단산수정필요)"/>
      <sheetName val="2007기계경비산출표(완)"/>
      <sheetName val="단가산출_목록"/>
      <sheetName val="단가산출서"/>
      <sheetName val="시험비 단가"/>
      <sheetName val="내역서"/>
      <sheetName val="일반화물자동차운임"/>
      <sheetName val="공사설명서"/>
      <sheetName val="진주방향"/>
      <sheetName val="내역"/>
      <sheetName val="총괄내역서"/>
      <sheetName val="SLAB"/>
      <sheetName val="데이타"/>
      <sheetName val="장비집계"/>
      <sheetName val="고양관재"/>
      <sheetName val="가도공"/>
      <sheetName val="집계표"/>
      <sheetName val="구조물철거타공정이월"/>
      <sheetName val="배수공총괄 집계표(횡)"/>
      <sheetName val="보차도경계석집계표(종)"/>
      <sheetName val="보차도경계석 조서"/>
      <sheetName val="보차도경계석단위량"/>
      <sheetName val="경계석집계표(종)"/>
      <sheetName val="경계석"/>
      <sheetName val="경계석단위량"/>
      <sheetName val="배수집계표(종)"/>
      <sheetName val="종배수관"/>
      <sheetName val="빗물받이집계"/>
      <sheetName val="빗물받이조서"/>
      <sheetName val="빗물받이단위량"/>
      <sheetName val="맨홀집계표 "/>
      <sheetName val="맨홀조서"/>
      <sheetName val="맨홀단위량"/>
      <sheetName val="관접합및부설"/>
      <sheetName val="bearing"/>
      <sheetName val="연동내역"/>
      <sheetName val="자료"/>
      <sheetName val="우수받이"/>
      <sheetName val="보차도경계석"/>
      <sheetName val="단가일람"/>
      <sheetName val="조경일람"/>
      <sheetName val="해평견적"/>
      <sheetName val="내역서(전기)"/>
      <sheetName val="일위대가목차"/>
      <sheetName val="1-4-2.관(약)"/>
      <sheetName val="법면단"/>
      <sheetName val="Sheet1 (2)"/>
      <sheetName val="레미콘"/>
      <sheetName val="pe이중벽관"/>
      <sheetName val="pe이중벽관 (우수)"/>
      <sheetName val="D100관"/>
      <sheetName val="D16"/>
      <sheetName val="D20"/>
      <sheetName val="D25"/>
      <sheetName val="D50"/>
      <sheetName val="D75,D100"/>
      <sheetName val="터파기및재료"/>
      <sheetName val="수안보-MBR1"/>
      <sheetName val="상부집계표"/>
      <sheetName val="수량산출"/>
      <sheetName val="관경고용테이프수집"/>
      <sheetName val="관경고용산근"/>
      <sheetName val="조명시설"/>
      <sheetName val="입찰"/>
      <sheetName val="현경"/>
      <sheetName val="부대내역"/>
      <sheetName val="5.정산서"/>
      <sheetName val="고압수량(철거)"/>
      <sheetName val="#REF"/>
      <sheetName val="데리네이타현황"/>
      <sheetName val="차수별내역서"/>
      <sheetName val="L형 옹벽"/>
      <sheetName val="4차원가계산서"/>
      <sheetName val="교각1"/>
      <sheetName val="산출근거"/>
      <sheetName val="요율"/>
      <sheetName val="수지표"/>
      <sheetName val="셀명"/>
      <sheetName val="공사"/>
      <sheetName val="토공 total"/>
      <sheetName val="금액"/>
      <sheetName val="관급자재대"/>
      <sheetName val="견적대비표"/>
      <sheetName val="설계조건"/>
      <sheetName val="계산서(곡선부)"/>
      <sheetName val="포장재료집계표"/>
      <sheetName val="식재인부"/>
      <sheetName val="맨홀수량산출"/>
      <sheetName val="BD"/>
      <sheetName val="개산공사비"/>
      <sheetName val="일위대가표"/>
      <sheetName val="석축설면"/>
      <sheetName val="법면설면"/>
      <sheetName val="석축단"/>
      <sheetName val="법면수집"/>
      <sheetName val="전기일위대가"/>
      <sheetName val="총괄내역서(설계)"/>
      <sheetName val="실행대비"/>
      <sheetName val="Sheet5"/>
      <sheetName val="APT"/>
      <sheetName val="기초입력 DATA"/>
      <sheetName val="우배수"/>
      <sheetName val="계산식"/>
      <sheetName val="원가"/>
      <sheetName val="증감내역서"/>
      <sheetName val="전차선로 물량표"/>
      <sheetName val="한강운반비"/>
      <sheetName val="자재"/>
      <sheetName val="공통(20-91)"/>
      <sheetName val="-치수표(곡선부)"/>
      <sheetName val="건축내역"/>
      <sheetName val="토공연장"/>
      <sheetName val="8.석축단위(H=1.5M)"/>
      <sheetName val="FOB발"/>
      <sheetName val="정부노임단가"/>
      <sheetName val="COPING"/>
      <sheetName val="Total"/>
      <sheetName val="설계명세서"/>
      <sheetName val="nys"/>
      <sheetName val="2003상반기노임기준"/>
      <sheetName val="가점"/>
      <sheetName val="index"/>
      <sheetName val="etc"/>
      <sheetName val="data"/>
      <sheetName val="슬래브(유곡)"/>
      <sheetName val="설 계"/>
      <sheetName val="신당동집계표"/>
      <sheetName val="집수정(600-700)"/>
      <sheetName val="guard(mac)"/>
      <sheetName val="세금자료"/>
      <sheetName val="골재집계"/>
      <sheetName val="-레미콘집계"/>
      <sheetName val="-몰탈콘크리트"/>
      <sheetName val="자갈,시멘트,모래산출"/>
      <sheetName val="-철근집계"/>
      <sheetName val="포장재료(1)"/>
      <sheetName val="-흄관집계"/>
      <sheetName val="산근"/>
      <sheetName val="cal"/>
      <sheetName val="계장 품셈표"/>
      <sheetName val="값"/>
      <sheetName val="삭제및변경불가"/>
      <sheetName val="설계예산서"/>
      <sheetName val="예산내역서"/>
      <sheetName val="비탈면보호공수량산출"/>
      <sheetName val="공사개요"/>
      <sheetName val="JUCK"/>
      <sheetName val="P-산#1-1(WOWA1)"/>
      <sheetName val="우각부보강"/>
      <sheetName val="2000,9월 일위"/>
      <sheetName val="공통단가"/>
      <sheetName val="단가조사"/>
      <sheetName val="코드표"/>
      <sheetName val="재료비"/>
      <sheetName val="운반비"/>
      <sheetName val="단가표"/>
      <sheetName val="지급자재"/>
      <sheetName val="조건표"/>
      <sheetName val="원가계산"/>
      <sheetName val="설계내역"/>
      <sheetName val="노임단가"/>
      <sheetName val="단가조사서"/>
      <sheetName val="말뚝지지력산정"/>
      <sheetName val="산출"/>
      <sheetName val="파일의이용"/>
      <sheetName val="원가계산 (2)"/>
      <sheetName val="실행내역"/>
      <sheetName val="노임"/>
      <sheetName val="CON'C"/>
      <sheetName val="CODE"/>
      <sheetName val="T13(P68~72,78)"/>
      <sheetName val="관경결정"/>
      <sheetName val="BQ(실행)"/>
      <sheetName val="Cost bd-&quot;A&quot;"/>
      <sheetName val="ABUT수량-A1"/>
      <sheetName val="조명율표"/>
      <sheetName val="기계경비(시간당)"/>
      <sheetName val="램머"/>
      <sheetName val="실행예산"/>
      <sheetName val="POOM_MOTO"/>
      <sheetName val="증감대비표(전체변경)"/>
      <sheetName val="원가계산서(공동+분담)"/>
      <sheetName val="원가계산서(공동)"/>
      <sheetName val="원가계산서(분담-지열)"/>
      <sheetName val="공종별증감대비표"/>
      <sheetName val="건축"/>
      <sheetName val="토목"/>
      <sheetName val="조경"/>
      <sheetName val="기계"/>
      <sheetName val="지열"/>
      <sheetName val="전기실(고압)"/>
      <sheetName val="용역비내역-진짜"/>
      <sheetName val="상호참고자료"/>
      <sheetName val="공사기본내용입력"/>
      <sheetName val="발주처자료입력"/>
      <sheetName val="회사기본자료"/>
      <sheetName val="하자보증자료"/>
      <sheetName val="기술자관련자료"/>
      <sheetName val="관경별내역서"/>
      <sheetName val="날개벽(시점좌측)"/>
      <sheetName val="안전시설(수집)"/>
      <sheetName val="안전시설"/>
      <sheetName val="INPUT"/>
      <sheetName val="기본일위"/>
      <sheetName val="중기사용료"/>
      <sheetName val="일위대가(가설)"/>
      <sheetName val="설계예시"/>
      <sheetName val="일위산출"/>
      <sheetName val="건축내역서"/>
      <sheetName val="설비내역서"/>
      <sheetName val="전기내역서"/>
      <sheetName val="설비"/>
      <sheetName val="5.모델링"/>
      <sheetName val="상부공"/>
      <sheetName val="집수정단위수량600 "/>
      <sheetName val="S.중기사용료"/>
      <sheetName val="입력란"/>
      <sheetName val="위치조서"/>
      <sheetName val="인건비"/>
      <sheetName val="매입세율"/>
      <sheetName val="설계"/>
      <sheetName val="일위대가(건축)"/>
      <sheetName val="교각별철근수량집계표"/>
      <sheetName val="토적표"/>
      <sheetName val="배수공수집"/>
      <sheetName val="6PILE  (돌출)"/>
      <sheetName val="유입부"/>
      <sheetName val="배수지집꓄표"/>
      <sheetName val="밀도포장수량집계표"/>
      <sheetName val="단가및재료비"/>
      <sheetName val="BID"/>
      <sheetName val="잡비계산"/>
      <sheetName val="토사(PE)"/>
      <sheetName val="마산방향"/>
      <sheetName val="마산방향철근집계"/>
      <sheetName val="인건비 "/>
      <sheetName val="7.PILE  (돌출)"/>
      <sheetName val="DATA1"/>
      <sheetName val="지장물보호공"/>
      <sheetName val="사다리-C"/>
      <sheetName val="상수가스보호"/>
      <sheetName val="통신보호"/>
      <sheetName val="전주지지대"/>
      <sheetName val="L형측구(화강석)"/>
      <sheetName val="L형측구(콘크리트)"/>
      <sheetName val="관보호공단위수량표"/>
      <sheetName val="오수받이뚜껑단위수량"/>
      <sheetName val="석축"/>
      <sheetName val="차액보증"/>
      <sheetName val="슬래브"/>
      <sheetName val="공사비"/>
      <sheetName val="★도급내역(2공구)"/>
      <sheetName val="Sheet17"/>
      <sheetName val="BOX"/>
      <sheetName val="중기조종사 단위단가"/>
      <sheetName val="아파트 내역"/>
      <sheetName val="원형1호맨홀토공수량"/>
      <sheetName val="총괄집계_"/>
      <sheetName val="날개벽철근집계_"/>
      <sheetName val="1_토공집계"/>
      <sheetName val="2_관대집계표"/>
      <sheetName val="3_구조물공"/>
      <sheetName val="4_포장공"/>
      <sheetName val="5_부대공"/>
      <sheetName val="6_주요자재대"/>
      <sheetName val="7_폐기물집계"/>
      <sheetName val="1_토총"/>
      <sheetName val="2_관로집"/>
      <sheetName val="3_구조물집계"/>
      <sheetName val="7_폐기물"/>
      <sheetName val="PVC접합개소_산출서"/>
      <sheetName val="산출근거(마산,_만천,_가례)"/>
      <sheetName val="산출근거(가설도로_조성)"/>
      <sheetName val="산출근거(가설도로_성토다짐)"/>
      <sheetName val="산출근거(가설도로_살수)"/>
      <sheetName val="산출근거(가설도로_유지보수)"/>
      <sheetName val="일위대가(노임수정(완),_자재_및_물린단산수정필요)"/>
      <sheetName val="시험비_단가"/>
      <sheetName val="1-4-2_관(약)"/>
      <sheetName val="배수공총괄_집계표(횡)"/>
      <sheetName val="보차도경계석_조서"/>
      <sheetName val="맨홀집계표_"/>
      <sheetName val="Sheet1_(2)"/>
      <sheetName val="전차선로_물량표"/>
      <sheetName val="pe이중벽관_(우수)"/>
      <sheetName val="토목검측서"/>
      <sheetName val="공사요율"/>
      <sheetName val="Sheet2"/>
      <sheetName val="단면가정"/>
      <sheetName val="이토변실(A3-LINE)"/>
      <sheetName val="고유코드_설계"/>
      <sheetName val="물가대비표"/>
      <sheetName val="계림(함평)"/>
      <sheetName val="계림(장성)"/>
      <sheetName val="조작대(1연)"/>
      <sheetName val="자재단가"/>
      <sheetName val="경비단가"/>
      <sheetName val="용수량(생활용수)"/>
      <sheetName val="평가데이터"/>
      <sheetName val="공구"/>
      <sheetName val="물가자료"/>
      <sheetName val="깨기 총괄"/>
      <sheetName val="이토변실"/>
      <sheetName val="8.PILE  (돌출)"/>
      <sheetName val="가시설단위수량"/>
      <sheetName val="SORCE1"/>
      <sheetName val="전기"/>
      <sheetName val="수로BOX"/>
      <sheetName val="맨홀수량집계"/>
      <sheetName val="3련 BOX"/>
      <sheetName val="가감수량"/>
      <sheetName val="전체철근집계"/>
      <sheetName val="Macro(차단기)"/>
      <sheetName val="전선 및 전선관"/>
      <sheetName val="H-PILE수량집계"/>
      <sheetName val="3.하중산정4.지지력"/>
      <sheetName val="D"/>
      <sheetName val="부시수량"/>
      <sheetName val="기초자료입력"/>
      <sheetName val="단면A-A(TR)"/>
      <sheetName val="1.설계조건"/>
      <sheetName val="도급"/>
      <sheetName val="역T형"/>
      <sheetName val="배수장토목공사비"/>
      <sheetName val="대로근거"/>
      <sheetName val="중로근거"/>
      <sheetName val="공사비증감"/>
      <sheetName val="자압"/>
      <sheetName val="깨기"/>
      <sheetName val="b_balju"/>
      <sheetName val="70%"/>
      <sheetName val="노견단위수량"/>
      <sheetName val="산출내역서"/>
      <sheetName val="입찰견적보고서"/>
      <sheetName val="제잡비계산"/>
      <sheetName val="인천성심병원"/>
      <sheetName val="참고사항"/>
      <sheetName val="근로자자료입력"/>
      <sheetName val="중부"/>
      <sheetName val="북부"/>
      <sheetName val="남부"/>
      <sheetName val="이월도표"/>
      <sheetName val="추적+궁합"/>
      <sheetName val="로또정석"/>
      <sheetName val="최근21회정석"/>
      <sheetName val="당첨금"/>
      <sheetName val="로또그림"/>
      <sheetName val="로또용어"/>
      <sheetName val="로또abc"/>
      <sheetName val="로또10계명"/>
      <sheetName val="Sheet7"/>
      <sheetName val="Sheet6"/>
      <sheetName val="Sheet4"/>
      <sheetName val="Sheet3 (2)"/>
      <sheetName val="3.2 3차처리시설"/>
      <sheetName val="자재집계"/>
      <sheetName val="설비동집계표-전체"/>
      <sheetName val="설비동집계"/>
      <sheetName val="설비동산근"/>
      <sheetName val="불인산저장조집계"/>
      <sheetName val="설비동-불인산저장조"/>
      <sheetName val="원형맨홀수량"/>
      <sheetName val="summary"/>
      <sheetName val="chart"/>
      <sheetName val="chart update"/>
      <sheetName val="남평1"/>
      <sheetName val="남평2"/>
      <sheetName val="남평3"/>
      <sheetName val="회동1"/>
      <sheetName val="회동2"/>
      <sheetName val="회동3"/>
      <sheetName val="회동4"/>
      <sheetName val="내역서적용수량"/>
      <sheetName val="개비온집계"/>
      <sheetName val="개비온 단위"/>
      <sheetName val="HVAC"/>
      <sheetName val="간지 (세)"/>
      <sheetName val="노임단가(2009.상)"/>
      <sheetName val="10.1 중기기초단가"/>
      <sheetName val="일반수량"/>
      <sheetName val="3연box"/>
      <sheetName val="수목단가"/>
      <sheetName val="시설수량표"/>
      <sheetName val="식재수량표"/>
      <sheetName val="일위목록"/>
      <sheetName val="기기리스트"/>
      <sheetName val="총계"/>
      <sheetName val="SLAB&quot;1&quot;"/>
      <sheetName val="오수관연장산출"/>
      <sheetName val="MOTOR"/>
      <sheetName val="내역서갑지"/>
      <sheetName val="내역서을지"/>
      <sheetName val="전력구구조물산근"/>
      <sheetName val="기본단가표"/>
      <sheetName val="부하계산서"/>
      <sheetName val="내역갑지"/>
      <sheetName val="1호맨홀토공"/>
      <sheetName val="기둥(원형)"/>
      <sheetName val="일위대가 "/>
      <sheetName val="갱문및옹벽집계"/>
      <sheetName val="배수관산출"/>
      <sheetName val="조건"/>
      <sheetName val="데크수량집계표 (3)"/>
      <sheetName val="수량(숲생태관람데크)"/>
      <sheetName val="수량(암석원관람데크)"/>
      <sheetName val="수량(개비자관람데크)"/>
      <sheetName val="만병초관람데크"/>
      <sheetName val="난간A"/>
      <sheetName val="난간B"/>
      <sheetName val="습지원관람데크"/>
      <sheetName val="전망대"/>
      <sheetName val="전망데크"/>
      <sheetName val="데크산책로A"/>
      <sheetName val="데크산책로B"/>
      <sheetName val="데크산책로C"/>
      <sheetName val="관람데크A"/>
      <sheetName val="관람데크B"/>
      <sheetName val="관람데크C"/>
      <sheetName val="입구계단A"/>
      <sheetName val="입구계단B"/>
      <sheetName val="입구계단C"/>
      <sheetName val="입구계단D"/>
      <sheetName val="입구계단E"/>
      <sheetName val="암석원관람데크"/>
      <sheetName val="숲생태관람데크"/>
      <sheetName val="개비자관람데크"/>
      <sheetName val="소비자가"/>
      <sheetName val="unitpric"/>
      <sheetName val="FB25JN"/>
      <sheetName val="손익분석"/>
      <sheetName val="경산"/>
      <sheetName val="인건-측정"/>
      <sheetName val="토공집계"/>
      <sheetName val="40단가산출서"/>
      <sheetName val="40집계"/>
      <sheetName val="입찰안"/>
      <sheetName val="자재단가_사급"/>
      <sheetName val="중기적산목록"/>
      <sheetName val="내역서단가산출용"/>
      <sheetName val="내역서1999.8최종"/>
      <sheetName val="백호우계수"/>
      <sheetName val="견적"/>
      <sheetName val="역T형교대(말뚝기초)"/>
      <sheetName val="남평내역"/>
      <sheetName val="부하(성남)"/>
      <sheetName val="구동"/>
      <sheetName val="노무"/>
      <sheetName val="교사기준면적(초등)"/>
      <sheetName val="철거산출근거"/>
      <sheetName val="[고양관재.XLSŝ보차도경계석집계표(종)"/>
      <sheetName val="기초단가"/>
      <sheetName val="Y-WORK"/>
      <sheetName val="1-1"/>
      <sheetName val="기존도수로깨기"/>
      <sheetName val="이름정의"/>
      <sheetName val="초기화면"/>
      <sheetName val="ilch"/>
      <sheetName val="2.고용보험료산출근거"/>
      <sheetName val="계약서"/>
      <sheetName val="단가산출"/>
      <sheetName val="옹벽(수량)"/>
      <sheetName val="돌담교 상부수량"/>
      <sheetName val="토목(대안)"/>
      <sheetName val="단위단가"/>
      <sheetName val="산근터빈"/>
      <sheetName val="공사비 증감 내역서"/>
      <sheetName val="교대(A1-A2)"/>
      <sheetName val="자압1"/>
      <sheetName val="wall"/>
      <sheetName val="갑지"/>
      <sheetName val="ITEM"/>
      <sheetName val="࠶IĂ_x0000_嫗ऀࠀ"/>
      <sheetName val="역T형(H=6.0) (2)"/>
      <sheetName val="LP-S"/>
      <sheetName val="을"/>
      <sheetName val="영동(D)"/>
      <sheetName val="부대tu"/>
      <sheetName val="수목표준대가"/>
      <sheetName val="단가산출내역(노임부분수정)"/>
      <sheetName val="공사명입력"/>
      <sheetName val="1,2공구원가계산서"/>
      <sheetName val="2공구산출내역"/>
      <sheetName val="1공구산출내역서"/>
      <sheetName val="원가계산서"/>
      <sheetName val="기초코드"/>
      <sheetName val="2차기성내역서"/>
      <sheetName val="계정"/>
      <sheetName val="골막이(야매)"/>
      <sheetName val="7월11일"/>
      <sheetName val="지수적용공사비내역서"/>
      <sheetName val="공사비예산서(토목분)"/>
      <sheetName val="단가비교표"/>
      <sheetName val="공비대비"/>
      <sheetName val="단위중량"/>
      <sheetName val="b_balju_cho"/>
      <sheetName val="접합 및 부설 "/>
      <sheetName val="천방교접속"/>
      <sheetName val="대포2교접속"/>
      <sheetName val="총_구조물공"/>
      <sheetName val="설명"/>
      <sheetName val="4차공사"/>
      <sheetName val="A1-DATA"/>
      <sheetName val="단면"/>
      <sheetName val="type-F"/>
      <sheetName val="음봉방향"/>
      <sheetName val="신광초조도계선사업"/>
      <sheetName val="수자재단위당"/>
      <sheetName val="L_RPTB02_01"/>
      <sheetName val="횡배수관재료-"/>
      <sheetName val="계산서(직선부)"/>
      <sheetName val="콘크리트측구연장"/>
      <sheetName val="포장공"/>
      <sheetName val="-배수구조물공토공"/>
      <sheetName val="교량하부공"/>
      <sheetName val="SPEC"/>
      <sheetName val="예산명세서"/>
      <sheetName val="자료입력"/>
      <sheetName val="우수공"/>
      <sheetName val="철콘"/>
      <sheetName val="5.배수관로"/>
      <sheetName val="주요자재"/>
      <sheetName val="폐기물처리"/>
      <sheetName val="왕십리방향"/>
      <sheetName val="연결관산출조서"/>
      <sheetName val="bm(CIcable)"/>
      <sheetName val="5.소재"/>
      <sheetName val="노무단가"/>
      <sheetName val="노무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 "/>
      <sheetName val="PILE "/>
      <sheetName val="6PILE  (돌출)"/>
      <sheetName val="DATE"/>
      <sheetName val="guard(mac)"/>
      <sheetName val="Sheet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)유동표"/>
      <sheetName val="종단계산"/>
      <sheetName val="차선도색(1)"/>
      <sheetName val="INPUT"/>
      <sheetName val="BOX"/>
      <sheetName val="개략"/>
      <sheetName val="Sheet17"/>
      <sheetName val="유동최종"/>
      <sheetName val="품셈TABLE"/>
      <sheetName val="흄관기초"/>
      <sheetName val="옹벽"/>
      <sheetName val="DATE"/>
      <sheetName val="단위수량"/>
      <sheetName val="교각계산"/>
      <sheetName val="6PILE  (돌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수량집계"/>
      <sheetName val="슬래브철근집계"/>
      <sheetName val="진주방향수량집계"/>
      <sheetName val="진주방향철근집계"/>
      <sheetName val="진주방향"/>
      <sheetName val="마산방향수량집계"/>
      <sheetName val="마산방향철근집계"/>
      <sheetName val="마산방향"/>
      <sheetName val="P.S.C.BEAM 자재산출조서"/>
      <sheetName val="일반도"/>
      <sheetName val="철근량"/>
      <sheetName val="4)유동표"/>
      <sheetName val="차선도색(1)"/>
      <sheetName val="돌담교 상부수량"/>
      <sheetName val="도장수량(하1)"/>
      <sheetName val="주형"/>
      <sheetName val="일반수량총괄집계"/>
      <sheetName val="ABUT수량-A1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낙석방지집계표"/>
      <sheetName val="낙석방지책연장"/>
      <sheetName val="가드레일연장"/>
      <sheetName val="guard(mac)"/>
      <sheetName val="단면 (2)"/>
      <sheetName val="교각1"/>
      <sheetName val="진주방향"/>
      <sheetName val="마산방향"/>
      <sheetName val="4)유동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단면가정 "/>
      <sheetName val="000000"/>
      <sheetName val="내역서적용"/>
      <sheetName val="총괄수량"/>
      <sheetName val="이월수량"/>
      <sheetName val="각L형집계"/>
      <sheetName val="본L현황"/>
      <sheetName val="L형측구신설"/>
      <sheetName val="산마루측구집계"/>
      <sheetName val="산마루측구산출"/>
      <sheetName val="맹암거수량집계표 "/>
      <sheetName val="맹암거-본선"/>
      <sheetName val="배수관집계표"/>
      <sheetName val="배수관산출"/>
      <sheetName val="진주방향"/>
      <sheetName val="마산방향"/>
      <sheetName val="8.PILE  (돌출)"/>
      <sheetName val="포장복구집계"/>
      <sheetName val="교각1"/>
      <sheetName val="ABUT수량-A1"/>
      <sheetName val="SLAB&quot;1&quot;"/>
      <sheetName val="도장수량(하1)"/>
      <sheetName val="주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안정검토"/>
      <sheetName val="단면설계"/>
      <sheetName val="교각1"/>
      <sheetName val="2.단면가정 "/>
      <sheetName val="교각계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수량집계"/>
      <sheetName val="슬래브철근집계"/>
      <sheetName val="진주방향수량집계"/>
      <sheetName val="진주방향철근집계"/>
      <sheetName val="진주방향"/>
      <sheetName val="마산방향수량집계"/>
      <sheetName val="마산방향철근집계"/>
      <sheetName val="추곡교-S1"/>
      <sheetName val="P.S.C.BEAM 자재산출조서"/>
      <sheetName val="단면도"/>
      <sheetName val="안정검토"/>
      <sheetName val="단면설계"/>
      <sheetName val="교각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입력란"/>
      <sheetName val="표지"/>
      <sheetName val="1. 설계조건 2.단면가정 3. 하중계산"/>
      <sheetName val="3 8)하중조합"/>
      <sheetName val="4. 구조해석"/>
      <sheetName val="3) SAP90 DATA"/>
      <sheetName val="4) 구조해석 출력자료"/>
      <sheetName val="5. 단면설계"/>
      <sheetName val="6. 주철근 조립도"/>
      <sheetName val="7. 1) 우각부 검토"/>
      <sheetName val="2) 균열에 대한 검토"/>
      <sheetName val="8. 부력검토"/>
      <sheetName val="Sheet1"/>
      <sheetName val="진주방향"/>
      <sheetName val="안정검토"/>
      <sheetName val="단면설계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낙석방지집계표"/>
      <sheetName val="낙석방지책연장"/>
      <sheetName val="가드레일연장"/>
      <sheetName val="guard(mac)"/>
      <sheetName val="DATA 입력란"/>
      <sheetName val="진주방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슬래브수량집계"/>
      <sheetName val="슬래브철근집계"/>
      <sheetName val="진주방향수량집계"/>
      <sheetName val="진주방향철근집계"/>
      <sheetName val="진주방향"/>
      <sheetName val="마산방향수량집계"/>
      <sheetName val="마산방향철근집계"/>
      <sheetName val="마산방향"/>
      <sheetName val="P.S.C.BEAM 자재산출조서"/>
      <sheetName val="일반도"/>
      <sheetName val="DATE"/>
      <sheetName val="설계조건"/>
      <sheetName val="DATA 입력란"/>
      <sheetName val="SLAB&quot;1&quot;"/>
      <sheetName val="COPING"/>
      <sheetName val="원형1호맨홀토공수량"/>
      <sheetName val="돌담교 상부수량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가드레일"/>
      <sheetName val="조경석단위수량 (1)"/>
      <sheetName val="도로반사경집계표"/>
      <sheetName val="도로반사경설치현황"/>
      <sheetName val="반사경단위수량"/>
      <sheetName val="Sheet1"/>
      <sheetName val="Sheet2"/>
      <sheetName val="Sheet3"/>
      <sheetName val="말뚝지지력산정"/>
      <sheetName val="마산방향철근집계"/>
      <sheetName val="진주방향"/>
      <sheetName val="마산방향"/>
      <sheetName val="DATE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BOX"/>
      <sheetName val="1.설계조건(교각)"/>
      <sheetName val="2.단면가정"/>
      <sheetName val="3.하중계산"/>
      <sheetName val="4.COPING계산"/>
      <sheetName val="5.기둥의 설계"/>
      <sheetName val="spiral"/>
      <sheetName val="4.기초안정검토(PILE기초)"/>
      <sheetName val="7.PILE의 극한반력산정"/>
      <sheetName val="8. 9. 말뚝의 반력 "/>
      <sheetName val="10.철근량, 사용성 - 교축방향기초"/>
      <sheetName val="10.철근량, 사용성 - 교축직각방향기초"/>
      <sheetName val="11.탄성슈교좌면검토 "/>
      <sheetName val="조명시설"/>
      <sheetName val="철근단면적"/>
      <sheetName val="말뚝지지력산정"/>
      <sheetName val="6PILE  (돌출)"/>
      <sheetName val="역T형"/>
      <sheetName val="마산방향철근집계"/>
      <sheetName val="진주방향"/>
      <sheetName val="마산방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옹벽"/>
      <sheetName val="1.설계조건"/>
      <sheetName val="말뚝지지력산정"/>
      <sheetName val="spir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차액보증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BID"/>
      <sheetName val="기초공"/>
      <sheetName val="기둥(원형)"/>
      <sheetName val="옹벽"/>
      <sheetName val="1.설계조건"/>
      <sheetName val="RAH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Sheet2"/>
      <sheetName val="Sheet3"/>
      <sheetName val="3BL공동구 수량"/>
      <sheetName val="옹벽"/>
      <sheetName val="차액보증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.xls"/>
      <sheetName val="가도공"/>
      <sheetName val="#REF"/>
      <sheetName val="단면가정"/>
      <sheetName val="설계조건"/>
      <sheetName val="guard(mac)"/>
      <sheetName val="woo(mac)"/>
      <sheetName val="tggwan(mac)"/>
      <sheetName val="suk(mac)"/>
      <sheetName val="1호맨홀토공"/>
      <sheetName val="토사(PE)"/>
      <sheetName val="맨홀수량산출"/>
      <sheetName val="코드표"/>
      <sheetName val="노임단가"/>
      <sheetName val="수목데이타 "/>
      <sheetName val="소일위대가코드표"/>
      <sheetName val="단가"/>
      <sheetName val="시설물일위"/>
      <sheetName val="계수시트"/>
      <sheetName val="원가계산서"/>
      <sheetName val="수목데이타"/>
      <sheetName val="중기조종사 단위단가"/>
      <sheetName val="노무비단가"/>
      <sheetName val="96노임기준"/>
      <sheetName val="식재인부"/>
      <sheetName val="원가서"/>
      <sheetName val="산출내역서"/>
      <sheetName val="원가"/>
      <sheetName val="4차원가계산서"/>
      <sheetName val="단가결정"/>
      <sheetName val="내역아"/>
      <sheetName val="울타리"/>
      <sheetName val="가설공사"/>
      <sheetName val="식재일위대가"/>
      <sheetName val="99노임기준"/>
      <sheetName val="일위대가"/>
      <sheetName val="단가조사"/>
      <sheetName val="식재"/>
      <sheetName val="시설물"/>
      <sheetName val="유지관리"/>
      <sheetName val="식재출력용"/>
      <sheetName val="금액내역서"/>
      <sheetName val="품셈TABLE"/>
      <sheetName val="데이타"/>
      <sheetName val="2공구산출내역"/>
      <sheetName val="danga"/>
      <sheetName val="ilch"/>
      <sheetName val="직노"/>
      <sheetName val="경산"/>
      <sheetName val="일위대가표"/>
      <sheetName val="자료입력"/>
      <sheetName val="설계명세서"/>
      <sheetName val="예산명세서"/>
      <sheetName val="자재단가비교표"/>
      <sheetName val="설계예시"/>
      <sheetName val="장비별표(오거보링)(Ø400)(12M)"/>
      <sheetName val="3BL공동구 수량"/>
      <sheetName val="말뚝지지력산정"/>
      <sheetName val="예산서"/>
      <sheetName val="단가비교표"/>
      <sheetName val="화장실"/>
      <sheetName val="노무비 근거"/>
      <sheetName val="선급금신청서"/>
      <sheetName val="TYPE-A"/>
      <sheetName val="토공(완충)"/>
      <sheetName val="WING3"/>
      <sheetName val="개략"/>
      <sheetName val="우수"/>
      <sheetName val="빗물받이(910-510-410)"/>
      <sheetName val="집수정(600-700)"/>
      <sheetName val="변화치수"/>
      <sheetName val="ABUT수량-A1"/>
      <sheetName val="우각부보강"/>
      <sheetName val="교각계산"/>
      <sheetName val="Sheet1 (2)"/>
      <sheetName val="터파기및재료"/>
      <sheetName val="차액보증"/>
    </sheetNames>
    <definedNames>
      <definedName name="수식입력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Sheet2"/>
      <sheetName val="Sheet3"/>
      <sheetName val="#REF"/>
    </sheetNames>
    <definedNames>
      <definedName name="일위코드입력매크로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안전BOQ"/>
      <sheetName val="부대자재집계"/>
      <sheetName val="토공집계"/>
      <sheetName val="이월수량"/>
      <sheetName val="산출근거"/>
      <sheetName val="가도공"/>
      <sheetName val="전체집계"/>
    </sheetNames>
    <definedNames>
      <definedName name="일위코드입력매크로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산출근거"/>
      <sheetName val="가도공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설계조건 "/>
      <sheetName val="PILE "/>
      <sheetName val="6PILE  (돌출)"/>
      <sheetName val="차선도색(1)"/>
      <sheetName val="DATE"/>
      <sheetName val="산출근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"/>
      <sheetName val="갑,을"/>
      <sheetName val="노임단가"/>
      <sheetName val="#REF"/>
      <sheetName val="표지"/>
      <sheetName val="개요"/>
      <sheetName val="사통"/>
      <sheetName val="단가검토"/>
      <sheetName val="설치중량 "/>
      <sheetName val="철거중량"/>
      <sheetName val="수문일위 "/>
      <sheetName val="자재단가"/>
      <sheetName val="단가"/>
      <sheetName val="발주내역"/>
      <sheetName val="설계개요"/>
      <sheetName val="ABUT수량-A1"/>
      <sheetName val="사유서(출)"/>
      <sheetName val="내역"/>
      <sheetName val="도로구조공사비"/>
      <sheetName val="도로토공공사비"/>
      <sheetName val="여수토공사비"/>
      <sheetName val="수토공단위당"/>
      <sheetName val="집계표"/>
      <sheetName val="한전납입금"/>
      <sheetName val="요율"/>
      <sheetName val="품셈(기초)"/>
      <sheetName val="내역서"/>
      <sheetName val="총괄표"/>
      <sheetName val="산출근거"/>
      <sheetName val="공사비"/>
      <sheetName val="재료값"/>
      <sheetName val="예가표"/>
      <sheetName val="사리부설"/>
      <sheetName val="자재견적 (대왕) (2)"/>
      <sheetName val="일위대가(가설)"/>
      <sheetName val="약품설비"/>
      <sheetName val="부안일위"/>
      <sheetName val="1.동력공사"/>
      <sheetName val="결과조달"/>
      <sheetName val="구조물철거타공정이월"/>
      <sheetName val="실행철강하도"/>
      <sheetName val="노무비"/>
      <sheetName val="설계(원가)"/>
      <sheetName val="내역서(변경2)"/>
      <sheetName val="내역서 (변경)"/>
      <sheetName val="자재집계표"/>
      <sheetName val="환토"/>
      <sheetName val="단가산출(운반장비)"/>
      <sheetName val="토공집계표"/>
      <sheetName val="토공계산서"/>
      <sheetName val="운반성토집계"/>
      <sheetName val="토적집계"/>
      <sheetName val="토적표"/>
      <sheetName val="비탈면보호공수량"/>
      <sheetName val="구조물깨기"/>
      <sheetName val="구조물깨기산근"/>
      <sheetName val="배수공집계표"/>
      <sheetName val="배수토공"/>
      <sheetName val="측구공"/>
      <sheetName val="L형측구"/>
      <sheetName val="도로경계석"/>
      <sheetName val="산마루측구"/>
      <sheetName val=" U형배수관"/>
      <sheetName val="도수로"/>
      <sheetName val="집수정(측구)"/>
      <sheetName val="용수로"/>
      <sheetName val="우오수공"/>
      <sheetName val="관수량"/>
      <sheetName val="우수받이"/>
      <sheetName val="집수정 (우오수)"/>
      <sheetName val="암거공"/>
      <sheetName val="박스암거"/>
      <sheetName val="맹암거공"/>
      <sheetName val="설계변경(운동장)"/>
      <sheetName val="운동장맹암거1"/>
      <sheetName val="운동장맹암거2"/>
      <sheetName val="집수정(맹암거)"/>
      <sheetName val="운동장맹암거(평면도)"/>
      <sheetName val="옹벽공"/>
      <sheetName val="포장공"/>
      <sheetName val="소로수량"/>
      <sheetName val="소로수량산출"/>
      <sheetName val="보도수량"/>
      <sheetName val="가로수수량"/>
      <sheetName val="차선도색"/>
      <sheetName val="차선수량"/>
      <sheetName val="도수로원가"/>
      <sheetName val="도수로내역"/>
      <sheetName val="도수로수량"/>
      <sheetName val="계약일반사항"/>
      <sheetName val="산수배수"/>
      <sheetName val="1,2공구원가계산서"/>
      <sheetName val="2공구산출내역"/>
      <sheetName val="1공구산출내역서"/>
      <sheetName val="투찰내역"/>
      <sheetName val="제경비요율"/>
      <sheetName val="전차선로 물량표"/>
      <sheetName val="금액내역서"/>
      <sheetName val="unit"/>
      <sheetName val="철집"/>
      <sheetName val="토공총괄표"/>
      <sheetName val="일위대가표"/>
      <sheetName val="갑지"/>
      <sheetName val="산출내역서집계표"/>
      <sheetName val="일위대가"/>
      <sheetName val="원가계산"/>
      <sheetName val="1공구 건정토건 철콘"/>
      <sheetName val="2공구하도급내역서"/>
      <sheetName val="토량1-1"/>
      <sheetName val="입찰안"/>
      <sheetName val="적현로"/>
      <sheetName val="변경내역서"/>
      <sheetName val="수목단가"/>
      <sheetName val="시설수량표"/>
      <sheetName val="식재수량표"/>
      <sheetName val="전체"/>
      <sheetName val="관급자재"/>
      <sheetName val="제경비"/>
      <sheetName val="초기화면"/>
      <sheetName val="토공사"/>
      <sheetName val="정렬"/>
      <sheetName val="계약내역서"/>
      <sheetName val="직공비"/>
      <sheetName val="을"/>
      <sheetName val="재료비"/>
      <sheetName val="전기"/>
      <sheetName val="CCTV내역서"/>
      <sheetName val="작업일보"/>
      <sheetName val="표준계약서"/>
      <sheetName val="본선 토공 분배표"/>
      <sheetName val="1.토공"/>
      <sheetName val="공사비집계"/>
      <sheetName val="장비"/>
      <sheetName val="BID"/>
      <sheetName val="부하계산서"/>
      <sheetName val="부하(성남)"/>
      <sheetName val="하수급견적대비"/>
      <sheetName val="터파기및재료"/>
      <sheetName val="산근1"/>
      <sheetName val="설계"/>
      <sheetName val="지급자재"/>
      <sheetName val="관리,공감"/>
      <sheetName val="입찰"/>
      <sheetName val="설계내역"/>
      <sheetName val="소야공정계획표"/>
      <sheetName val="자재대"/>
      <sheetName val="현경"/>
      <sheetName val="간선계산"/>
      <sheetName val="점수계산1-2"/>
      <sheetName val="전화번호DATA (2001)"/>
      <sheetName val="대비"/>
      <sheetName val="A-4"/>
      <sheetName val="노무"/>
      <sheetName val="자압"/>
      <sheetName val="주형"/>
      <sheetName val="자재"/>
      <sheetName val="공사비예산서(토목분)"/>
      <sheetName val="1단계"/>
      <sheetName val="단면가정"/>
      <sheetName val="부대내역"/>
      <sheetName val="날개벽"/>
      <sheetName val="PIPE내역_FCN_"/>
      <sheetName val="내역표지"/>
      <sheetName val="현장관리비 산출내역"/>
      <sheetName val="TYPE-A"/>
      <sheetName val="찍기"/>
      <sheetName val="설명"/>
      <sheetName val="시공여유율"/>
      <sheetName val="밸브설치"/>
      <sheetName val="단위가격 "/>
      <sheetName val="조경일람"/>
      <sheetName val="교각계산"/>
      <sheetName val="Sheet1"/>
      <sheetName val="Sheet1 (2)"/>
      <sheetName val="제출내역 (2)"/>
      <sheetName val="VXXXXX"/>
      <sheetName val="기자재비"/>
      <sheetName val="EP0618"/>
      <sheetName val="정공공사"/>
      <sheetName val="기계경비(시간당)"/>
      <sheetName val="전선 및 전선관"/>
      <sheetName val="램머"/>
      <sheetName val="단가조사"/>
      <sheetName val="Baby일위대가"/>
      <sheetName val="조건"/>
      <sheetName val="단가산출"/>
      <sheetName val="전체도급"/>
      <sheetName val="부대대비"/>
      <sheetName val="냉연집계"/>
      <sheetName val="아파트 "/>
      <sheetName val="8.PILE  (돌출)"/>
      <sheetName val="매립"/>
      <sheetName val="토적"/>
      <sheetName val="NYS"/>
      <sheetName val="공내역"/>
      <sheetName val="PAD TR보호대기초"/>
      <sheetName val="가로등기초"/>
      <sheetName val="HANDHOLE(2)"/>
      <sheetName val="일위대가(계측기설치)"/>
      <sheetName val="Sheet2"/>
      <sheetName val="횡배수관집현황(2공구)"/>
      <sheetName val="년도별"/>
      <sheetName val="조명시설"/>
      <sheetName val="건              축"/>
      <sheetName val="문학간접"/>
      <sheetName val="98NS-N"/>
      <sheetName val="DATE"/>
      <sheetName val="P-산#1-1(WOWA1)"/>
      <sheetName val="건축"/>
      <sheetName val="건축-물가변동"/>
      <sheetName val="일반문틀 설치"/>
      <sheetName val="샌딩 에폭시 도장"/>
      <sheetName val="스텐문틀설치"/>
      <sheetName val="주beam"/>
      <sheetName val="1.설계조건"/>
      <sheetName val="DATA"/>
      <sheetName val="일위집계표"/>
      <sheetName val="cover예산"/>
      <sheetName val="cover설계서"/>
      <sheetName val="예산서갑지"/>
      <sheetName val="원가근거 "/>
      <sheetName val="관급자재집계"/>
      <sheetName val="내역서집계"/>
      <sheetName val="내역서(1. 옥외전력 및 수변전설비)"/>
      <sheetName val="내역서(2. 접지 및 피뢰침 설비)"/>
      <sheetName val="내역서(3. CABLE TRAY)"/>
      <sheetName val="내역서(4. 가압장 동력)"/>
      <sheetName val="내역서(5. 약품투입동,응집침전지 동력)"/>
      <sheetName val="내역서(6. 여과지 동력)"/>
      <sheetName val="내역서(7. 농축조,농축분배조 동력)"/>
      <sheetName val="내역서(8. 조정농축조,조정농축분배조 동력)"/>
      <sheetName val="내역서(9. 탈리액농축조,탈리액농축분배조 동력)"/>
      <sheetName val="내역서(10. 탈수기동,회수펌프동 동력)"/>
      <sheetName val="내역서(11. 식당 및 창고 전력간선,전열)"/>
      <sheetName val="내역서(12. 식당 및 창고 전등)"/>
      <sheetName val="내역서(13. 가압장 전력간선,전열)"/>
      <sheetName val="내역서(14. 가압장 전등)"/>
      <sheetName val="내역서(15. 여과지 전력간선,전열)"/>
      <sheetName val="내역서(16. 여과지 전등)"/>
      <sheetName val="내역서(17. 각 농축분배조 전등.전열)"/>
      <sheetName val="내역서(18. 옥외 약전 및 방송)"/>
      <sheetName val="내역서(19. 각동 약전 및 방송)"/>
      <sheetName val="부대설비"/>
      <sheetName val="대가갑지"/>
      <sheetName val="분전반설치비 일위대가"/>
      <sheetName val="그림갑지"/>
      <sheetName val="잡철물제작"/>
      <sheetName val="관로굴착"/>
      <sheetName val="단가갑지"/>
      <sheetName val="단가비교표"/>
      <sheetName val="산출서갑지"/>
      <sheetName val="공량갑지"/>
      <sheetName val="공량(1. 옥외전력 및 수변전, 외등설비)"/>
      <sheetName val="공량(2. 접지 및 피뢰침 설비)"/>
      <sheetName val="공량(3. CABLE TRAY)"/>
      <sheetName val="공량(4. 가압장 동력)"/>
      <sheetName val="공량(5. 약품투입동,응집침전지 동력)"/>
      <sheetName val="공량(6. 여과지 동력)"/>
      <sheetName val="공량(7. 농축조,농축분배조 동력)"/>
      <sheetName val="공량(8. 조정농축조,조정농축분배조 동력)"/>
      <sheetName val="공량(9. 탈리액농축조,탈리액농축분배조 동력)"/>
      <sheetName val="공량(10. 탈수기동,회수펌프동 동력)"/>
      <sheetName val="공량(11. 식당 및 창고 전력간선,전열)"/>
      <sheetName val="공량(12. 식당 및 창고 전등)"/>
      <sheetName val="공량(13. 가압장 전력간선,전열)"/>
      <sheetName val="공량(14. 가압장 전등)"/>
      <sheetName val="공량(15. 여과지 전력간선,전열)"/>
      <sheetName val="공량(16. 여과지 전등)"/>
      <sheetName val="공량(17. 각 농축분배조 전등.전열)"/>
      <sheetName val="공량(18. 옥외 약전 및 방송)"/>
      <sheetName val="공량(19. 각동 약전 및 방송"/>
      <sheetName val="산출조서갑지"/>
      <sheetName val="산출조서(1.옥외전력 및 수변전, 외등설비)"/>
      <sheetName val="산출조서(2. 접지 및 피뢰침 설비)"/>
      <sheetName val="산출조서(3. CABLE TRAY)"/>
      <sheetName val="산출조서(4. 가압장 동력)"/>
      <sheetName val="산출조서(5. 약품투입동,응집침전지 동력)"/>
      <sheetName val="산출조서(6. 여과지 동력)"/>
      <sheetName val="산출조서(7. 농축조,농축분배조 동력)"/>
      <sheetName val="산출조서(8. 조정농축조,조정농축분배조 동력)"/>
      <sheetName val="산출조서(9. 탈리액농축조,탈리액농축분배조 동력)"/>
      <sheetName val="산출조서(10. 탈수기동,회수펌프동 동력)"/>
      <sheetName val="산출조서(11. 식당 및 창고 전력간선,전열)"/>
      <sheetName val="산출조서(12. 식당 및 창고 전등)"/>
      <sheetName val="산출조서(13. 가압장 전력간선,전열)"/>
      <sheetName val="산출조서(L1. 관리동 전등)"/>
      <sheetName val="산출조서(L2. 침사지 전등,전열)"/>
      <sheetName val="산출조서(15. 여과지 전력간선,전열)"/>
      <sheetName val="산출조서(16. 여과지 전등)"/>
      <sheetName val="산출조서(17. 각 농축분배조 전등.전열)"/>
      <sheetName val="산출조서(18. 옥외 약전 및 방송)"/>
      <sheetName val="산출조서(19. 각동 약전 및 방송)"/>
      <sheetName val="견적갑지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5"/>
      <sheetName val="한전 수탁비 계산 내역"/>
      <sheetName val="CUBICLE설치비 일위대가 "/>
      <sheetName val="9811"/>
      <sheetName val="NFB"/>
      <sheetName val="여과지동"/>
      <sheetName val="98수문일위"/>
      <sheetName val="고창방향"/>
      <sheetName val="일위대가(목록)"/>
      <sheetName val="자원리스트"/>
      <sheetName val="조건표"/>
      <sheetName val="전기혼잡제경비(45)"/>
      <sheetName val="유림골조"/>
      <sheetName val="가설공사비"/>
      <sheetName val="별첨1-임식"/>
      <sheetName val="기본자료"/>
      <sheetName val="총괄내역서"/>
      <sheetName val="천방교접속"/>
      <sheetName val="일위_파일"/>
      <sheetName val="양수장내역"/>
      <sheetName val="양수장"/>
      <sheetName val="견적대비"/>
      <sheetName val="변경집계표"/>
      <sheetName val="참조"/>
      <sheetName val="날개벽(시점좌측)"/>
      <sheetName val="단면 (2)"/>
      <sheetName val="공사비총괄표"/>
      <sheetName val="1호맨홀토공"/>
      <sheetName val="원가계산서 "/>
      <sheetName val="고용보험료"/>
      <sheetName val="예산내역서"/>
      <sheetName val="9509"/>
      <sheetName val="배수내역"/>
      <sheetName val="96보완계획7.12"/>
      <sheetName val="업무처리전"/>
      <sheetName val="설계내역서"/>
      <sheetName val="INPUT"/>
      <sheetName val="중기비"/>
      <sheetName val="설치중량_"/>
      <sheetName val="수문일위_"/>
      <sheetName val="자재견적_(대왕)_(2)"/>
      <sheetName val="공문"/>
      <sheetName val="가제당공사비"/>
      <sheetName val="기초처리공사비"/>
      <sheetName val="복통공사비"/>
      <sheetName val="본제당공사비"/>
      <sheetName val="시험비"/>
      <sheetName val="중기운반비"/>
      <sheetName val="진입도로공사비"/>
      <sheetName val="취수탑공사비"/>
      <sheetName val="토취장복구"/>
      <sheetName val="남양내역"/>
      <sheetName val="M-EQPT-Z"/>
      <sheetName val="약품공급2"/>
      <sheetName val="공  종  별  집  계  표"/>
      <sheetName val="일  위  대  가  목  록"/>
      <sheetName val="일 위 대 가 표"/>
      <sheetName val="단  가  대  비  표"/>
      <sheetName val="연습"/>
      <sheetName val="건축내역"/>
      <sheetName val="단가산출서(표지)"/>
      <sheetName val="목차"/>
      <sheetName val="요율산출"/>
      <sheetName val="공종별예산조사"/>
      <sheetName val="수량산출서"/>
      <sheetName val="터파기,맨홀"/>
      <sheetName val="1공구8.개소"/>
      <sheetName val="운반"/>
      <sheetName val="운반산출"/>
      <sheetName val="작업부산물수량"/>
      <sheetName val="산업폐기물"/>
      <sheetName val="조립식 가설건물"/>
      <sheetName val="감독차량유지"/>
      <sheetName val="실행내역서"/>
      <sheetName val="2000년1차"/>
      <sheetName val="교각1"/>
      <sheetName val="CODE"/>
      <sheetName val="COPING"/>
      <sheetName val="기초공"/>
      <sheetName val="기둥(원형)"/>
      <sheetName val="본지점중"/>
      <sheetName val="증감내역서"/>
      <sheetName val="총괄내역"/>
      <sheetName val="제진기"/>
      <sheetName val="기계경비일람"/>
      <sheetName val="일위"/>
      <sheetName val="관급수량총"/>
      <sheetName val="설계조건"/>
      <sheetName val="안정계산"/>
      <sheetName val="단면검토"/>
      <sheetName val="집수정(600-700)"/>
      <sheetName val="차선도색(1)"/>
      <sheetName val="6PILE  (돌출)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_999_연결파일이리로"/>
      <sheetName val="#REF"/>
      <sheetName val="교각1"/>
      <sheetName val="input"/>
      <sheetName val="설계조건"/>
      <sheetName val="안정계산"/>
      <sheetName val="단면검토"/>
      <sheetName val="석축설면"/>
      <sheetName val="석축단"/>
      <sheetName val="법면수집"/>
      <sheetName val="법면단"/>
      <sheetName val="가도공"/>
      <sheetName val="DATE"/>
      <sheetName val="단면 (2)"/>
      <sheetName val="날개벽(시점좌측)"/>
      <sheetName val="1호인버트수량"/>
      <sheetName val="맨홀수량산출"/>
      <sheetName val="축동제 총괄"/>
      <sheetName val="노임단가"/>
      <sheetName val="6PILE  (돌출)"/>
      <sheetName val="2.단면가정 "/>
      <sheetName val="차선도색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적용수량"/>
      <sheetName val=" 주요자재"/>
      <sheetName val="골재"/>
      <sheetName val="타공종이기수량"/>
      <sheetName val="철근집계표"/>
      <sheetName val="철근가공"/>
      <sheetName val="라멘본체"/>
      <sheetName val="가시설 수량 집계표"/>
      <sheetName val="토공 수량 집계표"/>
      <sheetName val="석축쌓기수량집계표"/>
      <sheetName val="간지"/>
      <sheetName val="우수받이"/>
      <sheetName val="#REF"/>
      <sheetName val="조명시설"/>
      <sheetName val="상호참고자료"/>
      <sheetName val="발주처자료입력"/>
      <sheetName val="회사기본자료"/>
      <sheetName val="하자보증자료"/>
      <sheetName val="기술자자료입력"/>
      <sheetName val="집계표"/>
      <sheetName val="산출근거"/>
      <sheetName val="tggwan(mac)"/>
      <sheetName val="철거산출근거"/>
      <sheetName val="Sheet1"/>
      <sheetName val="Sheet1 (2)"/>
      <sheetName val="계산서(곡선부)"/>
      <sheetName val="포장재료집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실행대비"/>
      <sheetName val="돌담교 상부수량"/>
      <sheetName val="SLAB&quot;1&quot;"/>
      <sheetName val="H-PILE수량집계"/>
      <sheetName val="수량-가로등"/>
      <sheetName val="단가"/>
      <sheetName val="말뚝지지력산정"/>
      <sheetName val="해평견적"/>
      <sheetName val="토적표"/>
      <sheetName val="건축"/>
      <sheetName val="원가계산"/>
      <sheetName val="단위수량"/>
      <sheetName val="가시설수량"/>
      <sheetName val="우수받이"/>
      <sheetName val="역T형교대(말뚝기초)"/>
      <sheetName val="기초단가"/>
      <sheetName val="중기손료"/>
      <sheetName val="산출근거"/>
      <sheetName val="일위대가9803"/>
      <sheetName val="내역서1999.8최종"/>
      <sheetName val="데이타"/>
      <sheetName val="식재인부"/>
      <sheetName val="토목주소"/>
      <sheetName val="기안"/>
      <sheetName val="1단계"/>
      <sheetName val="테이블"/>
      <sheetName val="POL6차-PIPING"/>
      <sheetName val="b_balju_cho"/>
      <sheetName val="3BL공동구 수량"/>
      <sheetName val="8.석축단위(H=1.5M)"/>
      <sheetName val="산근"/>
      <sheetName val="총괄"/>
      <sheetName val="INPUT"/>
      <sheetName val="전기"/>
      <sheetName val="BID"/>
      <sheetName val="2.가정단면"/>
      <sheetName val="노임이"/>
      <sheetName val="실행철강하도"/>
      <sheetName val="사급자재"/>
      <sheetName val="건축명"/>
      <sheetName val="기계명"/>
      <sheetName val="전기명"/>
      <sheetName val="토목명"/>
      <sheetName val="#REF"/>
      <sheetName val="정부노임단가"/>
      <sheetName val="대전가오_견출_집계표"/>
      <sheetName val="공사"/>
      <sheetName val="일반수량"/>
      <sheetName val="6PILE  (돌출)"/>
      <sheetName val="Sheet3"/>
      <sheetName val="setup"/>
      <sheetName val="수량산출"/>
      <sheetName val="공사개요"/>
      <sheetName val="설계예시"/>
      <sheetName val="FILE1"/>
      <sheetName val="설계기준"/>
      <sheetName val="노임단가"/>
      <sheetName val="내역1"/>
      <sheetName val="견적단가"/>
      <sheetName val="단가대비표"/>
      <sheetName val="SAP_INPUT"/>
      <sheetName val="갑지(추정)"/>
      <sheetName val="개산공사비"/>
      <sheetName val="철거산출근거"/>
      <sheetName val="제원및배치"/>
      <sheetName val="돌담교_상부수량"/>
      <sheetName val="CON기초"/>
      <sheetName val="2호맨홀공제수량"/>
      <sheetName val="BOX-1510"/>
      <sheetName val="단중표"/>
      <sheetName val="입력자료"/>
      <sheetName val="CON'C"/>
      <sheetName val="노무비단가"/>
      <sheetName val="2.토목공사"/>
      <sheetName val="신규보류입력"/>
      <sheetName val="이름정의"/>
      <sheetName val="입력"/>
      <sheetName val="초기화면"/>
      <sheetName val="방음벽기초"/>
      <sheetName val="중동공구"/>
      <sheetName val="2000전체분"/>
      <sheetName val="2000년1차"/>
      <sheetName val="관급자재대"/>
      <sheetName val="자재단가"/>
      <sheetName val="소비자가"/>
      <sheetName val="건축내역"/>
      <sheetName val="설계명세서"/>
      <sheetName val="내역서 제출"/>
      <sheetName val="수목단가"/>
      <sheetName val="시설수량표"/>
      <sheetName val="식재수량표"/>
      <sheetName val="일위목록"/>
      <sheetName val="대림경상68억"/>
      <sheetName val="입찰안"/>
      <sheetName val="내역표지"/>
      <sheetName val="단면치수"/>
      <sheetName val="데리네이타현황"/>
      <sheetName val="날개벽수량표"/>
      <sheetName val="건물철거"/>
      <sheetName val="기타배수구조물깨기-단위수량"/>
      <sheetName val="내역을"/>
      <sheetName val="COPING"/>
      <sheetName val="계단"/>
      <sheetName val=" 상부공통집계(총괄)"/>
      <sheetName val="대창(함평)"/>
      <sheetName val="대창(장성)"/>
      <sheetName val="대창(함평)-창열"/>
      <sheetName val="집수정(600-700)"/>
      <sheetName val="교각계산"/>
      <sheetName val="8.PILE  (돌출)"/>
      <sheetName val="표지"/>
      <sheetName val="I一般比"/>
      <sheetName val="7.PILE  (돌출)"/>
      <sheetName val="Sheet1"/>
      <sheetName val="Sheet2"/>
      <sheetName val="기계경비(시간당)"/>
      <sheetName val="램머"/>
      <sheetName val="청주(철골발주의뢰서)"/>
      <sheetName val="일위대가표"/>
      <sheetName val="A2"/>
      <sheetName val="안전장치"/>
      <sheetName val="터파기단면도(보도)"/>
      <sheetName val="구체"/>
      <sheetName val="좌측날개벽"/>
      <sheetName val="우측날개벽"/>
      <sheetName val="용수량(생활용수)"/>
      <sheetName val="공사비 증감 내역서"/>
      <sheetName val="대비"/>
      <sheetName val="집계표"/>
      <sheetName val="갑지"/>
      <sheetName val="부대내역"/>
      <sheetName val="노임"/>
      <sheetName val="BOX(1.5X1.5)"/>
      <sheetName val="노임,재료비"/>
      <sheetName val="6호기"/>
      <sheetName val="Macro2"/>
      <sheetName val="년도별노임표"/>
      <sheetName val="중기목록표"/>
      <sheetName val="단가조사서"/>
      <sheetName val="건축일위"/>
      <sheetName val="그라우팅일위"/>
      <sheetName val="문산방향-교대(A2)"/>
      <sheetName val="건축내역서"/>
      <sheetName val="설비내역서"/>
      <sheetName val="전기내역서"/>
      <sheetName val="맨홀수량"/>
      <sheetName val="Sheet5"/>
      <sheetName val="연결관암거"/>
      <sheetName val="예산명세서"/>
      <sheetName val="자료입력"/>
      <sheetName val="DATE"/>
      <sheetName val="도로"/>
      <sheetName val="작업입력"/>
      <sheetName val="Macro1"/>
      <sheetName val="2003상반기노임기준"/>
      <sheetName val="대로근거"/>
      <sheetName val="중로근거"/>
      <sheetName val="각형맨홀"/>
      <sheetName val="터파기및재료"/>
      <sheetName val="가도공"/>
      <sheetName val="원형맨홀수량"/>
      <sheetName val="차액보증"/>
      <sheetName val="실행"/>
      <sheetName val="골조시행"/>
      <sheetName val="ABUT수량-A1"/>
      <sheetName val="기본일위"/>
      <sheetName val="적용기준"/>
      <sheetName val="T13(P68~72,78)"/>
      <sheetName val="과거자료"/>
      <sheetName val="1.설계조건"/>
      <sheetName val="3련 BOX"/>
      <sheetName val="내역서"/>
      <sheetName val="N賃率-職"/>
      <sheetName val="Total"/>
      <sheetName val="덕전리"/>
      <sheetName val="집계"/>
      <sheetName val="pier-1"/>
      <sheetName val="견적서"/>
      <sheetName val="원가&amp;하도급원가"/>
      <sheetName val="수량"/>
      <sheetName val="장비종합부표"/>
      <sheetName val="집계표_식재"/>
      <sheetName val="부표"/>
      <sheetName val="슬래브 -연속(3경간)"/>
      <sheetName val="원가계산서"/>
      <sheetName val="기본단가표"/>
      <sheetName val="기존건물 깨기원단위"/>
      <sheetName val="조작대(1연)"/>
      <sheetName val="설계변경총괄표(계산식)"/>
      <sheetName val="우수공"/>
      <sheetName val="격점수량"/>
      <sheetName val="II손익관리"/>
      <sheetName val="Front"/>
      <sheetName val="wall"/>
      <sheetName val="초"/>
      <sheetName val="토공개요C"/>
      <sheetName val="정공공사"/>
      <sheetName val="관경별내역서"/>
      <sheetName val="2-1. 경관조명 내역총괄표"/>
      <sheetName val="날개벽(TYPE2)"/>
      <sheetName val="산출내역서집계표"/>
      <sheetName val="중기단가LIST"/>
      <sheetName val="산출기준"/>
      <sheetName val="개별직종노임"/>
      <sheetName val="엔지니어링노임"/>
      <sheetName val="수로BOX"/>
      <sheetName val="내역"/>
      <sheetName val="단가 및 재료비"/>
      <sheetName val="단가산출2"/>
      <sheetName val="설명서 "/>
      <sheetName val="토목"/>
      <sheetName val="구조물철거타공정이월"/>
      <sheetName val="가감수량"/>
      <sheetName val="맨홀수량산출"/>
      <sheetName val="AS포장복구 "/>
      <sheetName val="공사원가계산서"/>
      <sheetName val="도급예산내역서총괄표"/>
      <sheetName val="실행내역(10.13)"/>
      <sheetName val="공사일위대가"/>
      <sheetName val="CONCRETE"/>
      <sheetName val="L_RPTB02_01"/>
      <sheetName val="GT 1050x650"/>
      <sheetName val="개거산출내역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측구공"/>
      <sheetName val="간지"/>
      <sheetName val="VXXXXX"/>
      <sheetName val="측구공수량집계표"/>
      <sheetName val="측구현황집계"/>
      <sheetName val="우수받이"/>
      <sheetName val="조명시설"/>
      <sheetName val="말뚝지지력산정"/>
      <sheetName val="#REF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공구"/>
      <sheetName val="기계경비(시간당)"/>
      <sheetName val="램머"/>
      <sheetName val="장비집계"/>
      <sheetName val="3BL공동구 수량"/>
      <sheetName val="자재집계표"/>
      <sheetName val="Sheet1"/>
      <sheetName val="가중치"/>
      <sheetName val="말뚝지지력산정"/>
      <sheetName val="용수량(생활용수)"/>
      <sheetName val="제-노임"/>
      <sheetName val="제직재"/>
      <sheetName val="신표지1"/>
      <sheetName val="평가데이터"/>
      <sheetName val="집계표"/>
      <sheetName val="청천내"/>
      <sheetName val="DATE"/>
      <sheetName val="일위대가9803"/>
      <sheetName val="주차구획선수량"/>
      <sheetName val="동원인원"/>
      <sheetName val="자재대"/>
      <sheetName val="설계예산서"/>
      <sheetName val="요율"/>
      <sheetName val="#REF"/>
      <sheetName val="수량산출"/>
      <sheetName val="산출금액내역"/>
      <sheetName val="내역서"/>
      <sheetName val="구천"/>
      <sheetName val="경산"/>
      <sheetName val="명세서"/>
      <sheetName val="내역"/>
      <sheetName val="일위"/>
      <sheetName val="기계경비"/>
      <sheetName val="9GNG운반"/>
      <sheetName val="실행철강하도"/>
      <sheetName val="현장예산"/>
      <sheetName val="예총"/>
      <sheetName val="2000년1차"/>
      <sheetName val="2000전체분"/>
      <sheetName val="포장공"/>
      <sheetName val="H-PILE수량집계"/>
      <sheetName val="2공구하도급내역서"/>
      <sheetName val="3.공통공사대비"/>
      <sheetName val="조경내역서"/>
      <sheetName val="총괄"/>
      <sheetName val="도급예산내역서봉투"/>
      <sheetName val="공사원가계산서"/>
      <sheetName val="설계산출표지"/>
      <sheetName val="도급예산내역서총괄표"/>
      <sheetName val="을부담운반비"/>
      <sheetName val="운반비산출"/>
      <sheetName val="3BL공동구_수량"/>
      <sheetName val="총투입계"/>
      <sheetName val="옹벽일반수량"/>
      <sheetName val="설계서을"/>
      <sheetName val="TOTAL_BOQ"/>
      <sheetName val="범례표"/>
      <sheetName val="품셈집계표"/>
      <sheetName val="자재조사표"/>
      <sheetName val="현장경비"/>
      <sheetName val="방배동내역(리라)"/>
      <sheetName val="건축공사집계표"/>
      <sheetName val="방배동내역 (총괄)"/>
      <sheetName val="부대공사총괄"/>
      <sheetName val="철근량"/>
      <sheetName val="일반수량"/>
      <sheetName val="원가"/>
      <sheetName val="한강운반비"/>
      <sheetName val="데이타"/>
      <sheetName val="준검 내역서"/>
      <sheetName val="대창(함평)"/>
      <sheetName val="대창(장성)"/>
      <sheetName val="대창(함평)-창열"/>
      <sheetName val="설계내역서"/>
      <sheetName val="연습"/>
      <sheetName val="연결관암거"/>
      <sheetName val="수량3"/>
      <sheetName val="견적"/>
      <sheetName val="조명율표"/>
      <sheetName val="날개벽수량표"/>
      <sheetName val="Total"/>
      <sheetName val="자재단가"/>
      <sheetName val="Sheet5"/>
      <sheetName val="산출근거"/>
      <sheetName val="노임이"/>
      <sheetName val="부하계산서"/>
      <sheetName val="전선 및 전선관"/>
      <sheetName val="터파기및재료"/>
      <sheetName val="SANBAISU"/>
      <sheetName val="코드표"/>
      <sheetName val="신우"/>
      <sheetName val="원본(갑지)"/>
      <sheetName val="단열-자재"/>
      <sheetName val="공제수량총집계표"/>
      <sheetName val="임금단가"/>
      <sheetName val="공사개요"/>
      <sheetName val="토적표"/>
      <sheetName val="심사공종"/>
      <sheetName val="우수맨홀공제단위수량"/>
      <sheetName val="bid"/>
      <sheetName val="빙장비사양"/>
      <sheetName val="총괄내역서"/>
      <sheetName val="설계예산"/>
      <sheetName val="WORK"/>
      <sheetName val="6PILE  (돌출)"/>
      <sheetName val="총집계표"/>
      <sheetName val="가압장(토목)"/>
      <sheetName val="오수주요자재"/>
      <sheetName val="ABUT수량-A1"/>
      <sheetName val="s"/>
      <sheetName val="12호기내역서(건축분)"/>
      <sheetName val="용역비내역-진짜"/>
      <sheetName val="1000 DB구축 부표"/>
      <sheetName val="일위대가표"/>
      <sheetName val="1차 내역서"/>
      <sheetName val="slurrywall설계가"/>
      <sheetName val="시선유도표지집계표"/>
      <sheetName val="70%"/>
      <sheetName val="건축내역"/>
      <sheetName val="입력란"/>
      <sheetName val="97노임단가"/>
      <sheetName val="본선차로수량집계표"/>
      <sheetName val="guard(mac)"/>
      <sheetName val="수량집계"/>
      <sheetName val="안정검토"/>
      <sheetName val="단면설계"/>
      <sheetName val="공사기본내용입력"/>
      <sheetName val="내역서단가산출용"/>
      <sheetName val="단가산출"/>
      <sheetName val="DATA 입력란"/>
      <sheetName val="1. 설계조건 2.단면가정 3. 하중계산"/>
      <sheetName val="9.정착구 보강"/>
      <sheetName val="CTEMCOST"/>
      <sheetName val="대치판정"/>
      <sheetName val="설비"/>
      <sheetName val="초기화면"/>
      <sheetName val="관급자재"/>
      <sheetName val="Sheet2"/>
      <sheetName val="이름정의"/>
      <sheetName val="대로근거"/>
      <sheetName val="Macro1"/>
      <sheetName val="중로근거"/>
      <sheetName val="T13(P68~72,78)"/>
      <sheetName val="토목검측서"/>
      <sheetName val="환경기계공정표 (3)"/>
      <sheetName val="이토변실(A3-LINE)"/>
      <sheetName val="비교1"/>
      <sheetName val="물량표"/>
      <sheetName val="Sheet4"/>
      <sheetName val="구의33고"/>
      <sheetName val="절대삭제금지"/>
      <sheetName val="식재인부"/>
      <sheetName val="맨홀수량"/>
      <sheetName val="BSD (2)"/>
      <sheetName val="2002하반기노임기준"/>
      <sheetName val="단가 (2)"/>
      <sheetName val="Sheet3"/>
      <sheetName val="파형강관집계"/>
      <sheetName val="98수문일위"/>
      <sheetName val="토사(PE)"/>
      <sheetName val="날개벽"/>
      <sheetName val="하조서"/>
      <sheetName val="현장경상비"/>
      <sheetName val="database"/>
      <sheetName val="배관배선 단가조사"/>
      <sheetName val="일위대가집계"/>
      <sheetName val="을"/>
      <sheetName val="SG"/>
      <sheetName val="플랜트 설치"/>
      <sheetName val="원형1호맨홀토공수량"/>
      <sheetName val="용산1(해보)"/>
      <sheetName val="프랜트면허"/>
      <sheetName val="교사기준면적(중)"/>
      <sheetName val="옹벽수량집계"/>
      <sheetName val="기둥(원형)"/>
      <sheetName val="준공평가"/>
      <sheetName val="9-1차이내역"/>
      <sheetName val="실행내역서"/>
      <sheetName val="COPING"/>
      <sheetName val="설계"/>
      <sheetName val="실행내역"/>
      <sheetName val="EACT10"/>
      <sheetName val="구조물터파기수량집계"/>
      <sheetName val="배수공 시멘트 및 골재량 산출"/>
      <sheetName val="공량(1월22일)"/>
      <sheetName val="측구터파기공수량집계"/>
      <sheetName val="96보완계획7.12"/>
      <sheetName val="원형맨홀수량"/>
      <sheetName val="역T형교대(말뚝기초)"/>
      <sheetName val="간지"/>
      <sheetName val="전기단가조사서"/>
      <sheetName val="내역갑지"/>
      <sheetName val="물가시세"/>
      <sheetName val="2호맨홀공제수량"/>
      <sheetName val="증감내역서"/>
      <sheetName val="일반수량총괄집계"/>
      <sheetName val="공내역"/>
      <sheetName val="7.PILE  (돌출)"/>
      <sheetName val="8.PILE  (돌출)"/>
      <sheetName val="사  업  비  수  지  예  산  서"/>
      <sheetName val="교대철근집계"/>
      <sheetName val="Sheet1 (2)"/>
      <sheetName val="교각계산"/>
      <sheetName val="우각부보강"/>
      <sheetName val="옹벽공 수량집계표"/>
      <sheetName val="배수공"/>
      <sheetName val="파일의이용"/>
      <sheetName val="마산방향"/>
      <sheetName val="진주방향"/>
      <sheetName val="DATA"/>
      <sheetName val="상 부"/>
      <sheetName val="지중자재단가"/>
      <sheetName val="날개벽(시점좌측)"/>
      <sheetName val="데리네이타현황"/>
      <sheetName val="견적서"/>
      <sheetName val="날개벽(TYPE2)"/>
      <sheetName val="터파기단면도(보도)"/>
      <sheetName val="VXXXXXX"/>
      <sheetName val="내역서(전기)"/>
      <sheetName val="할증"/>
      <sheetName val="확약서"/>
      <sheetName val="SORCE1"/>
      <sheetName val="시설물단가표"/>
      <sheetName val="노무비단가표"/>
      <sheetName val="기초자료입력"/>
      <sheetName val="물가대비표"/>
      <sheetName val="Sheet2 (2)"/>
      <sheetName val="단위단가"/>
      <sheetName val="변경비교-을"/>
      <sheetName val="수주추정"/>
      <sheetName val="Customer Databas"/>
      <sheetName val="단가조사-2"/>
      <sheetName val="하수급견적대비"/>
      <sheetName val="직노"/>
      <sheetName val="환율CHANGE"/>
      <sheetName val="배수철근"/>
      <sheetName val="을지"/>
      <sheetName val="danga"/>
      <sheetName val="ilch"/>
      <sheetName val="현금흐름"/>
      <sheetName val="15"/>
      <sheetName val="덕전리"/>
      <sheetName val="내역서 (2)"/>
      <sheetName val="N賃率-職"/>
      <sheetName val="기초코드"/>
      <sheetName val="화설내"/>
      <sheetName val="자료입력"/>
      <sheetName val="(A)내역서"/>
      <sheetName val="신호등일위대가"/>
      <sheetName val="흄관기초"/>
      <sheetName val="200"/>
      <sheetName val="표지"/>
      <sheetName val="토목(용인)"/>
      <sheetName val="입찰안"/>
      <sheetName val="목차"/>
      <sheetName val="일위단위"/>
      <sheetName val="중기사용료"/>
      <sheetName val="전기"/>
      <sheetName val="노무비"/>
      <sheetName val="재료비단가"/>
      <sheetName val="고유코드_설계"/>
      <sheetName val="도기류"/>
      <sheetName val="간접"/>
      <sheetName val="빗물받이(910-510-410)"/>
      <sheetName val="교각1"/>
      <sheetName val="차선도색-연장,수량(1)"/>
      <sheetName val="수입"/>
      <sheetName val="45,46"/>
      <sheetName val="INPUT"/>
      <sheetName val="실행견적"/>
      <sheetName val="계양가시설"/>
      <sheetName val="내역서1999.8최종"/>
      <sheetName val="98NS-N"/>
      <sheetName val="노임"/>
      <sheetName val="추가예산"/>
      <sheetName val="단중표"/>
      <sheetName val="현장관리비참조"/>
      <sheetName val="다곡2교"/>
      <sheetName val="포장복구집계"/>
      <sheetName val="교대(A1)"/>
      <sheetName val="몰탈"/>
      <sheetName val="대비"/>
      <sheetName val="집수정(600-700)"/>
      <sheetName val="설계명세서"/>
      <sheetName val="설계예시"/>
      <sheetName val="기초단가"/>
      <sheetName val="수량증감표"/>
      <sheetName val="터파기운반비산출"/>
      <sheetName val="산적토운반비산출"/>
      <sheetName val="적용단가"/>
      <sheetName val="부대내역"/>
      <sheetName val="내역서01"/>
      <sheetName val="1.수인터널"/>
      <sheetName val="단위수량산출"/>
      <sheetName val="실행대비"/>
      <sheetName val="시운전연료"/>
      <sheetName val="b_balju"/>
      <sheetName val="우수공"/>
      <sheetName val="특수선일위대가"/>
      <sheetName val="본사공가현황"/>
      <sheetName val="9811"/>
      <sheetName val="위치조서"/>
      <sheetName val="수산(당)"/>
      <sheetName val="C.배수관공"/>
      <sheetName val="입력DATA"/>
      <sheetName val="바닥판"/>
      <sheetName val="내역(신례)"/>
      <sheetName val="우수받이"/>
      <sheetName val="횡배수관"/>
      <sheetName val="단면기준"/>
      <sheetName val="총괄서"/>
      <sheetName val="PROJECT BRIEF(EX.NEW)"/>
      <sheetName val="Site Expenses"/>
      <sheetName val="공용(현대건설공구)"/>
      <sheetName val="현대건설공구(UNIT)"/>
      <sheetName val="낙석방지수량"/>
      <sheetName val="TYPE-A"/>
      <sheetName val="GI-LIST"/>
      <sheetName val="해평견적"/>
      <sheetName val="11.1 단면hwp"/>
      <sheetName val="시점교대"/>
      <sheetName val="계수시트"/>
      <sheetName val="설계가"/>
      <sheetName val="공사비증감"/>
      <sheetName val="공사비집계"/>
      <sheetName val="청 구"/>
      <sheetName val="설계산출기초"/>
      <sheetName val="산출내역서집계표"/>
      <sheetName val="음성방향"/>
      <sheetName val="산출기준자료"/>
      <sheetName val="구역화물"/>
      <sheetName val="시험비"/>
      <sheetName val="일위대가목록"/>
      <sheetName val="차액보증"/>
      <sheetName val="단위목록"/>
      <sheetName val="6호기"/>
      <sheetName val="토목주소"/>
      <sheetName val="토공(우물통,기타) "/>
      <sheetName val="연결임시"/>
      <sheetName val="흙쌓기도수로설치현황"/>
      <sheetName val="MAT"/>
      <sheetName val="연도별cash"/>
      <sheetName val="대림경상68억"/>
      <sheetName val="GR"/>
      <sheetName val="토목공사"/>
      <sheetName val="건축공사"/>
      <sheetName val="배수통관(좌)"/>
      <sheetName val="INPUT(덕도방향-시점)"/>
      <sheetName val="예가표"/>
      <sheetName val="평내중"/>
      <sheetName val="공량산출서"/>
      <sheetName val="단면가정"/>
      <sheetName val="설계조건"/>
      <sheetName val="실행간접비용"/>
      <sheetName val="2_단면가정"/>
      <sheetName val="조경"/>
      <sheetName val="포장공수량집계"/>
      <sheetName val="단가조건(02년)"/>
      <sheetName val="A-8 PD(도로중앙)"/>
      <sheetName val="설계내역"/>
      <sheetName val="보차도경계석"/>
      <sheetName val="SLAB&quot;1&quot;"/>
      <sheetName val="wall"/>
      <sheetName val="품셈"/>
      <sheetName val="인부임"/>
      <sheetName val="원가+내역"/>
      <sheetName val="선정요령"/>
      <sheetName val="가로등내역서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Sheet1"/>
      <sheetName val="Sheet2"/>
      <sheetName val="Sheet3"/>
      <sheetName val="TOTAL_BOQ"/>
      <sheetName val="간지"/>
      <sheetName val="3련 BOX"/>
      <sheetName val="6PILE  (돌출)"/>
      <sheetName val="대로근거"/>
      <sheetName val="중로근거"/>
      <sheetName val="상부집계표"/>
      <sheetName val="수량집계"/>
      <sheetName val="수량집계표"/>
      <sheetName val="SLAB&quot;1&quot;"/>
      <sheetName val="관급"/>
      <sheetName val="일위대가9803"/>
      <sheetName val="단면 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선하교토공집계표"/>
      <sheetName val="이월"/>
      <sheetName val="우회도로-선하교"/>
      <sheetName val="공사용가도-선하교"/>
      <sheetName val="교대토공집계"/>
      <sheetName val="시점부교대토공집계"/>
      <sheetName val="교대토공시점"/>
      <sheetName val="종점부교대토공집계"/>
      <sheetName val="교대토공종점"/>
      <sheetName val="교각토공집계"/>
      <sheetName val="교각토공집계P1"/>
      <sheetName val="교각 P1"/>
      <sheetName val="조명시설"/>
      <sheetName val="간지"/>
      <sheetName val="DATE"/>
      <sheetName val="TOTAL_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NAV000"/>
      <sheetName val="표지"/>
      <sheetName val="목차"/>
      <sheetName val="1.공사비현황"/>
      <sheetName val="2.공사비집계표"/>
      <sheetName val="3.공사수량현황"/>
      <sheetName val="4.지급자재현황"/>
      <sheetName val="4.지급자재현황(2)"/>
      <sheetName val="5.지급자재비증감현황 (1)"/>
      <sheetName val="5.지급자재비증감현황 (2)"/>
      <sheetName val="6.제잡비"/>
      <sheetName val="제잡비율"/>
      <sheetName val="제잡비산출(전체분)"/>
      <sheetName val="99잡비"/>
      <sheetName val="변경공정"/>
      <sheetName val="집계표"/>
      <sheetName val="6공구(당초)"/>
      <sheetName val="집계표(변경)"/>
      <sheetName val="6공구(변경)"/>
      <sheetName val="6공구(교량별수량)"/>
      <sheetName val="6공구(구조별수량)"/>
      <sheetName val="지급자재명세서"/>
      <sheetName val="교대토공시점"/>
      <sheetName val="비탈면보호공수량산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갈월교도면목록"/>
      <sheetName val="웅진교-S2"/>
      <sheetName val="6공구(당초)"/>
      <sheetName val="교대토공시점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내역서"/>
      <sheetName val="총괄자재집계표"/>
      <sheetName val="자재산출"/>
      <sheetName val="수량집계표"/>
      <sheetName val="아스콘포장수량집계"/>
      <sheetName val="아스콘덧씌우기"/>
      <sheetName val="아스콘포장추가구간"/>
      <sheetName val="아스콘수량"/>
      <sheetName val="아스콘면적"/>
      <sheetName val="아스콘단위수량"/>
      <sheetName val="회전교차로포장"/>
      <sheetName val="회전교차로단위수량"/>
      <sheetName val="과속방지턱"/>
      <sheetName val="과속방지턱단위수량"/>
      <sheetName val="보도블럭집계표"/>
      <sheetName val="보도블럭면적조서"/>
      <sheetName val="보도블럭면적수량"/>
      <sheetName val="차도용블럭조서"/>
      <sheetName val="차도용블럭토공"/>
      <sheetName val="보도블럭단위수량"/>
      <sheetName val="보차도경계석집계"/>
      <sheetName val="보차도경계석조서"/>
      <sheetName val="보차도경계석단위수량"/>
      <sheetName val="유색포장집계"/>
      <sheetName val="유색포장수량"/>
      <sheetName val="Sheet3"/>
      <sheetName val="웅진교-S2"/>
      <sheetName val="6공구(당초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측기추가실정공문"/>
      <sheetName val="갑지"/>
      <sheetName val="실정보고사유"/>
      <sheetName val="증감집계 (1.0)"/>
      <sheetName val="증감내역서"/>
      <sheetName val="적용수량"/>
      <sheetName val="TOTAL_BOQ"/>
      <sheetName val="조명시설"/>
      <sheetName val="Sheet3"/>
      <sheetName val="웅진교-S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차액보증"/>
      <sheetName val="입찰안"/>
      <sheetName val="부대입찰"/>
      <sheetName val="부대공"/>
      <sheetName val="적격점수"/>
      <sheetName val="자재인력"/>
      <sheetName val="입찰조건"/>
      <sheetName val="조건표"/>
      <sheetName val="VXXXXX"/>
      <sheetName val="하도급대비"/>
      <sheetName val="하도급기성"/>
      <sheetName val="하도급단가산출"/>
      <sheetName val="토공집계표"/>
      <sheetName val="유토계획및집계"/>
      <sheetName val="유용토모식도"/>
      <sheetName val="토량산출(다짐)"/>
      <sheetName val="토공총괄"/>
      <sheetName val="직영단가"/>
      <sheetName val="하도급기성 (2)"/>
      <sheetName val="하도급단가산출 (2)"/>
      <sheetName val="#REF"/>
      <sheetName val="Sheet3"/>
      <sheetName val="조명시설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조명시설"/>
      <sheetName val="차액보증"/>
      <sheetName val="대창(장성)"/>
      <sheetName val="콘크리트포장"/>
      <sheetName val="진입도로포장산출"/>
      <sheetName val="진입부포장면적위치조서"/>
      <sheetName val="진입부수량집계표"/>
      <sheetName val="콘크리트포장집계표"/>
      <sheetName val="포장공집계"/>
      <sheetName val="토적표"/>
      <sheetName val="토공집계표"/>
      <sheetName val="토공분석표"/>
      <sheetName val="집계표"/>
      <sheetName val="자재대"/>
      <sheetName val="간지"/>
      <sheetName val="표지"/>
      <sheetName val="슬래브"/>
      <sheetName val="데리네이타현황"/>
      <sheetName val="2000년1차"/>
      <sheetName val="Sheet1"/>
      <sheetName val="일위대가9803"/>
      <sheetName val="수량산출"/>
      <sheetName val="몰탈재료산출"/>
      <sheetName val="노임단가"/>
      <sheetName val="Pier 3"/>
      <sheetName val="물건조서"/>
      <sheetName val="코드표"/>
      <sheetName val="ABUT수량-A1"/>
      <sheetName val="6공구(당초)"/>
      <sheetName val="웅진교-S2"/>
      <sheetName val="이토변실(A3-LINE)"/>
      <sheetName val="산출근거"/>
      <sheetName val="가도공"/>
      <sheetName val="단 box"/>
      <sheetName val="N賃率-職"/>
      <sheetName val="DATE"/>
      <sheetName val="하부철근수량"/>
      <sheetName val="공사비"/>
      <sheetName val="BID"/>
      <sheetName val="실행철강하도"/>
      <sheetName val="Sheet1 (2)"/>
      <sheetName val="내역서"/>
      <sheetName val="노견단위수량"/>
      <sheetName val="1,2,3,4,5단위수량"/>
      <sheetName val="내역"/>
      <sheetName val="SORCE1"/>
      <sheetName val="현황산출서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횡배수관토공단위(180)"/>
      <sheetName val="횡배수관토공단위(90)"/>
      <sheetName val="tggwan(mac)"/>
      <sheetName val="가도공"/>
      <sheetName val="#REF"/>
      <sheetName val="차액보증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Sheet1"/>
      <sheetName val="Sheet2"/>
      <sheetName val="흄관집계"/>
      <sheetName val="흄관현황"/>
      <sheetName val="종배수관집계"/>
      <sheetName val="종배수관현황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현황"/>
      <sheetName val="집수정부분합"/>
      <sheetName val="Sheet13"/>
      <sheetName val="Sheet3"/>
      <sheetName val="날개벽유동집계표"/>
      <sheetName val="유입방지턱수량"/>
      <sheetName val="유입방지턱표지"/>
      <sheetName val="유입방지턱단위수량"/>
      <sheetName val="Sheet4"/>
      <sheetName val="Sheet5"/>
      <sheetName val="측구공수량집계표"/>
      <sheetName val="맹암거수량집계표"/>
      <sheetName val="배수관수량집계표"/>
      <sheetName val="배수관공총괄수량집계표"/>
      <sheetName val="절성경계보강공현황및집계 "/>
      <sheetName val="집수정공수량집계표"/>
      <sheetName val="암거공토공수량집계표"/>
      <sheetName val="암거공일반수량집계표"/>
      <sheetName val="암거공철근집계표"/>
      <sheetName val="강판집계표"/>
      <sheetName val="수로보호공현황및집계"/>
      <sheetName val="도수로집계표"/>
      <sheetName val="U형개거집계표"/>
      <sheetName val="침전조집계표"/>
      <sheetName val="석축집계표"/>
      <sheetName val="배수관공(IC)"/>
      <sheetName val="xxxxxx"/>
      <sheetName val="배수관공집계"/>
      <sheetName val="횡집계"/>
      <sheetName val="배수관집계표"/>
      <sheetName val="횡배수관현황"/>
      <sheetName val="날개면벽집계"/>
      <sheetName val="날개벽"/>
      <sheetName val="단위수량"/>
      <sheetName val="평균터파기고"/>
      <sheetName val="평균터파기1"/>
      <sheetName val="H"/>
      <sheetName val="깍기공"/>
      <sheetName val="배수관로집계"/>
      <sheetName val="배수관로수량현황"/>
      <sheetName val="배수관로수량집계"/>
      <sheetName val="배수관로수량집계L-8,9,11"/>
      <sheetName val="제목"/>
      <sheetName val="자재"/>
      <sheetName val="집계표"/>
      <sheetName val="관로토공"/>
      <sheetName val="제수변실토공"/>
      <sheetName val="공기변실토공"/>
      <sheetName val="펌프실토공"/>
      <sheetName val="제수변실"/>
      <sheetName val="공기변실"/>
      <sheetName val="제수변보호통"/>
      <sheetName val="지상식소화전"/>
      <sheetName val="펌프실"/>
      <sheetName val="수량양식"/>
      <sheetName val="배수관수량집계(1)"/>
      <sheetName val="배수관수량집계(2)"/>
      <sheetName val="횡배수관공수량집계"/>
      <sheetName val="횡배수관연장조서"/>
      <sheetName val="제작관수량집계"/>
      <sheetName val="토피별RC관현황"/>
      <sheetName val="보강흄관수량집계"/>
      <sheetName val="토피별보강흄관현황"/>
      <sheetName val="흄관수량집계"/>
      <sheetName val="토피별흄관현황"/>
      <sheetName val="종배수관수량집계"/>
      <sheetName val="배수날개면벽수량집계"/>
      <sheetName val="날개벽수량(RC관)"/>
      <sheetName val="날개벽수량(보강흄관)"/>
      <sheetName val="날개벽수량(흄관)"/>
      <sheetName val="면벽수량"/>
      <sheetName val="집수정수량집계(1)"/>
      <sheetName val="집수정수량집계(2)"/>
      <sheetName val="흙쌓기부집수정"/>
      <sheetName val="땅깍기부집수정(1)"/>
      <sheetName val="땅깍기부집수정(2)"/>
      <sheetName val="땅깍기부집수정(3)"/>
      <sheetName val="암거간지1"/>
      <sheetName val="총괄집계"/>
      <sheetName val="구체집계표"/>
      <sheetName val="암거간지2"/>
      <sheetName val="암거간지3"/>
      <sheetName val="암거간지5"/>
      <sheetName val="구체집계2.0x2.0(0-3)"/>
      <sheetName val="구체2.0X2.0(0-3)"/>
      <sheetName val="구체집계2.0x2.0(3-5)"/>
      <sheetName val="구체2.0x2.0(3-5)"/>
      <sheetName val="구체집계2.0x2.0(5-7)"/>
      <sheetName val="구체2.0x2.0(5-7)"/>
      <sheetName val="구체집계2.0x2.0(7-10)"/>
      <sheetName val="구체2.0x2.0(7-10)"/>
      <sheetName val="암거간지2@"/>
      <sheetName val="구체집계2@2.5x2.5"/>
      <sheetName val="구체2@2.5x2.5"/>
      <sheetName val="암거간지"/>
      <sheetName val="구체집계3.0x2.0(0-3)"/>
      <sheetName val="구체3.0x2.0(0-3)"/>
      <sheetName val="구체집계3.0x2.0(6-8)"/>
      <sheetName val="구체3.0x2.0(6-8)"/>
      <sheetName val="암거간지7"/>
      <sheetName val="암거간지8"/>
      <sheetName val="구체집계3.5x3.5(8-10)"/>
      <sheetName val="구체3.5x3.5(8-10)"/>
      <sheetName val="암거간지10"/>
      <sheetName val="구체집계4.5x4.5(2-3)"/>
      <sheetName val="구체4.5x4.5(2-3)"/>
      <sheetName val="구체집계4.5x4.5(4-5)"/>
      <sheetName val="구체4.5x4.5(4-5)"/>
      <sheetName val="암거현황"/>
      <sheetName val="터파기"/>
      <sheetName val="구체2.5x2.0(6-8)"/>
      <sheetName val="구체3.5x3.5-8-10"/>
      <sheetName val="암거간지4"/>
      <sheetName val="A간지"/>
      <sheetName val="A집계"/>
      <sheetName val="A관자재계"/>
      <sheetName val="A관로"/>
      <sheetName val="A토공계"/>
      <sheetName val="A관로토공"/>
      <sheetName val="A평균H"/>
      <sheetName val="A맨홀계"/>
      <sheetName val="A맨홀"/>
      <sheetName val="A맨홀H"/>
      <sheetName val="A연결관"/>
      <sheetName val="A연결토공"/>
      <sheetName val="A연결조서"/>
      <sheetName val="A터파기단위"/>
      <sheetName val="AA3000"/>
      <sheetName val="AA3100"/>
      <sheetName val="비계"/>
      <sheetName val="AA3200"/>
      <sheetName val="동바리"/>
      <sheetName val="AA3300"/>
      <sheetName val="특수거푸집"/>
      <sheetName val="AA3400"/>
      <sheetName val="지급자재명세서(1)"/>
      <sheetName val="지급자재명세서(2)"/>
      <sheetName val="지급자재명세서(3)"/>
      <sheetName val="철근"/>
      <sheetName val="시멘트및콘크리트"/>
      <sheetName val="골재"/>
      <sheetName val="아스콘및코팅재집계표"/>
      <sheetName val="골재집계"/>
      <sheetName val="타공종이월수량"/>
      <sheetName val="타공종이기수량"/>
      <sheetName val="갑지"/>
      <sheetName val="목차"/>
      <sheetName val="변경사유서간지"/>
      <sheetName val="변경사유서"/>
      <sheetName val="공사비집계표간지"/>
      <sheetName val="공사비집계표"/>
      <sheetName val="공사비증감내역서간지"/>
      <sheetName val="공사비증감내역서"/>
      <sheetName val="수량산출서간지"/>
      <sheetName val="상림1교간지"/>
      <sheetName val="상림1교수량집계표"/>
      <sheetName val="상림1교(교대A1)당초"/>
      <sheetName val="상림1교(교대A1)변경"/>
      <sheetName val="횡단면도"/>
      <sheetName val="사진대지"/>
      <sheetName val="상림1A1"/>
      <sheetName val="원가계산서(년도별)"/>
      <sheetName val="집계표(도급)"/>
      <sheetName val="내역서(도급)"/>
      <sheetName val="6월호"/>
      <sheetName val="일위대가"/>
      <sheetName val="증감총괄"/>
      <sheetName val="내역"/>
      <sheetName val="잡비"/>
      <sheetName val="증감"/>
      <sheetName val="기타공표지"/>
      <sheetName val="기타공유동수량집계"/>
      <sheetName val="a,수로보호공"/>
      <sheetName val="수로보호공집계"/>
      <sheetName val="수로보호공현황(형식1~3)"/>
      <sheetName val="수로보호공현황(형식-4)"/>
      <sheetName val="수로보호공현황(형식-5)"/>
      <sheetName val="b.수로이설"/>
      <sheetName val="c.돌붙임후면배수표지"/>
      <sheetName val="d.기존배수관폐쇄표지"/>
      <sheetName val="e.기존BOX폐쇄표지"/>
      <sheetName val="f기존배수관세척"/>
      <sheetName val="g계단"/>
      <sheetName val="j.제작집수정표지"/>
      <sheetName val="제작집수정유동집"/>
      <sheetName val="제작집수정집계"/>
      <sheetName val="제작집수정현황"/>
      <sheetName val="제작집수정수량(1)"/>
      <sheetName val="제작집수정수량(2)"/>
      <sheetName val="k. 문비"/>
      <sheetName val="문비수량집계"/>
      <sheetName val="문비현황"/>
      <sheetName val="문비단위수량"/>
      <sheetName val="Module1"/>
      <sheetName val="간지"/>
      <sheetName val="파형강판 총수량집계표"/>
      <sheetName val="통로"/>
      <sheetName val="철근수량 집계표"/>
      <sheetName val="전신환매도율"/>
      <sheetName val="표지"/>
      <sheetName val="BOQ"/>
      <sheetName val="시멘트,모래"/>
      <sheetName val="배수관공수량집계"/>
      <sheetName val="면벽단위"/>
      <sheetName val="흄관단위"/>
      <sheetName val="흄관토공수량"/>
      <sheetName val="흄관설치현황"/>
      <sheetName val="C.간지"/>
      <sheetName val="배수관공집계표"/>
      <sheetName val="2.10간지"/>
      <sheetName val="횡배수관집계표(현장)"/>
      <sheetName val="횡배수관현황(현장)"/>
      <sheetName val="평균터파기(현장)"/>
      <sheetName val="횡배수산근(현장)"/>
      <sheetName val="2.11간지"/>
      <sheetName val="종배수관및흄관집계표"/>
      <sheetName val="종배수관수량"/>
      <sheetName val="흄관수집계"/>
      <sheetName val="흄관평균터파기"/>
      <sheetName val="흄관산출(0+725)"/>
      <sheetName val="2.13간지"/>
      <sheetName val="날개벽및면벽집계표"/>
      <sheetName val="날개벽수량집계표"/>
      <sheetName val="날개벽단위수량"/>
      <sheetName val="2.14간지"/>
      <sheetName val="콘크리트집수정수량집계"/>
      <sheetName val="땅깍기부집수정집계"/>
      <sheetName val=""/>
      <sheetName val="교각1"/>
      <sheetName val="표지(하천명)"/>
      <sheetName val="총괄자재"/>
      <sheetName val="제목(집계)"/>
      <sheetName val="주요"/>
      <sheetName val="주요자재"/>
      <sheetName val="제목 (토공)"/>
      <sheetName val="토공집계표"/>
      <sheetName val="토공수량(좌안)"/>
      <sheetName val="토적표좌안"/>
      <sheetName val="규준틀및경계말목 (좌안)"/>
      <sheetName val="제목(호안)"/>
      <sheetName val="호안공집계"/>
      <sheetName val="전석집계"/>
      <sheetName val="전석수량(좌1)"/>
      <sheetName val="전석면적(좌1)"/>
      <sheetName val="u형측구 집계표"/>
      <sheetName val="1지구u형측구"/>
      <sheetName val="2지구u형측구 "/>
      <sheetName val="DATE"/>
      <sheetName val="터파기및재료"/>
      <sheetName val="우배수"/>
      <sheetName val="정화조동내역"/>
      <sheetName val="수량-가로등"/>
      <sheetName val="일반공사"/>
      <sheetName val="총괄갑 "/>
      <sheetName val="Baby일위대가"/>
      <sheetName val="내역서"/>
      <sheetName val="신일위"/>
      <sheetName val="변일위"/>
      <sheetName val="재집"/>
      <sheetName val="종평"/>
      <sheetName val="토집"/>
      <sheetName val="담장"/>
      <sheetName val="조경"/>
      <sheetName val="옹집"/>
      <sheetName val="옹벽수량"/>
      <sheetName val="공사비증감"/>
      <sheetName val="역T형옹벽(3.0)"/>
      <sheetName val="을지"/>
      <sheetName val="45,46"/>
      <sheetName val="BOQ(전체)"/>
      <sheetName val="99총공사내역서"/>
      <sheetName val="노임단가"/>
      <sheetName val="원형1호맨홀토공수량"/>
      <sheetName val="CB"/>
      <sheetName val="일위대가(가설)"/>
      <sheetName val="A LINE"/>
      <sheetName val="물가시세"/>
      <sheetName val="일위대가표"/>
      <sheetName val="수량산출서"/>
      <sheetName val="직노"/>
      <sheetName val="수량산출"/>
      <sheetName val="견적서"/>
      <sheetName val="만수배관단가"/>
      <sheetName val="FRP배관단가(만수)"/>
      <sheetName val="내역(설계)"/>
      <sheetName val="포장공"/>
      <sheetName val="단면가정"/>
      <sheetName val="2"/>
      <sheetName val="96보완계획7.12"/>
      <sheetName val="준검 내역서"/>
      <sheetName val="교대(A1)"/>
      <sheetName val="하도금액분계"/>
      <sheetName val="인사자료총집계"/>
      <sheetName val="금액내역서"/>
      <sheetName val="1+214(수로)"/>
      <sheetName val="1+185(통로)"/>
      <sheetName val="구체,날개,보강철근수량"/>
      <sheetName val="난간및차수벽철근량"/>
      <sheetName val="접속저판"/>
      <sheetName val="BID"/>
      <sheetName val="토공(우물통,기타) "/>
      <sheetName val="건축공사실행"/>
      <sheetName val="#REF"/>
      <sheetName val="소비자가"/>
      <sheetName val="5.공종별예산내역서"/>
      <sheetName val="1차설계변경내역"/>
      <sheetName val="부대내역"/>
      <sheetName val="기초단가"/>
      <sheetName val="철근계"/>
      <sheetName val="7.PILE  (돌출)"/>
      <sheetName val="연결관암거"/>
      <sheetName val="2000년1차"/>
      <sheetName val="실행철강하도"/>
      <sheetName val="골재산출"/>
      <sheetName val="TOTAL_BOQ"/>
      <sheetName val="날개벽(시점좌측)"/>
      <sheetName val="관급자재"/>
      <sheetName val="Macro1"/>
      <sheetName val="매매"/>
      <sheetName val="6PILE  (돌출)"/>
      <sheetName val="공사개요"/>
      <sheetName val="MAIN_TABLE"/>
      <sheetName val="토목"/>
      <sheetName val="도급-집계"/>
      <sheetName val="가로등내역서"/>
      <sheetName val="품셈TABLE"/>
      <sheetName val="말뚝지지력산정"/>
      <sheetName val="COPING"/>
      <sheetName val="단가산출"/>
      <sheetName val="철거산출근거"/>
      <sheetName val="E총"/>
      <sheetName val="노무비"/>
      <sheetName val="단가"/>
      <sheetName val="내역(2000년)"/>
      <sheetName val="중기일위대가"/>
      <sheetName val="INPUT"/>
      <sheetName val="보차도경계석"/>
      <sheetName val="구조물공"/>
      <sheetName val="배수공"/>
      <sheetName val="부대공"/>
      <sheetName val="토공"/>
      <sheetName val="저"/>
      <sheetName val="단가조사"/>
      <sheetName val="70%"/>
      <sheetName val="데리네이타현황"/>
      <sheetName val="집수정공수량집勄표"/>
      <sheetName val="암거공일반수량집계呜"/>
      <sheetName val="수로보호공현황갏집계"/>
      <sheetName val="배수관로수량집Ⳅ"/>
      <sheetName val="변경사유서간줮"/>
      <sheetName val="롴벽단위"/>
      <sheetName val="흀관토공수량"/>
      <sheetName val="FRP배관단가(㧌수)"/>
      <sheetName val="보도포장산출"/>
      <sheetName val="현금"/>
      <sheetName val="총괄내역서"/>
      <sheetName val="표층포설및다짐"/>
      <sheetName val="기본사항"/>
      <sheetName val="데이타"/>
      <sheetName val="식재인부"/>
      <sheetName val="1차증가원가계산"/>
      <sheetName val="산출서"/>
      <sheetName val="관급"/>
      <sheetName val="내역(원안-대안)"/>
      <sheetName val="200"/>
      <sheetName val="Sheet1 (2)"/>
      <sheetName val="남양시작동자105노65기1.3화1.2"/>
      <sheetName val="국도접속 차도부수량"/>
      <sheetName val="재정비직인"/>
      <sheetName val="재정비내역"/>
      <sheetName val="지적고시내역"/>
      <sheetName val="DANGA"/>
      <sheetName val="기본자료"/>
      <sheetName val="집1"/>
      <sheetName val="진주방향"/>
      <sheetName val="마산방향"/>
      <sheetName val="마산방향철근집계"/>
      <sheetName val="절취및터파기"/>
      <sheetName val="단가 "/>
      <sheetName val="노임"/>
      <sheetName val="부대시설"/>
      <sheetName val="Apt내역"/>
      <sheetName val="기기리스트"/>
      <sheetName val="J直材4"/>
      <sheetName val="1,2,3,4,5단위수량"/>
      <sheetName val="97 사업추정(WEKI)"/>
      <sheetName val="제경비"/>
      <sheetName val="도급내역"/>
      <sheetName val="일위대가목차"/>
      <sheetName val="자재단가"/>
      <sheetName val="7기초"/>
      <sheetName val="덕전리"/>
      <sheetName val="단가산출서"/>
      <sheetName val="이토변실(A3-LINE)"/>
      <sheetName val="일위목록"/>
      <sheetName val="요율"/>
      <sheetName val="슬래브(유곡)"/>
      <sheetName val="(포장)BOQ-실적공사"/>
      <sheetName val="차액보증"/>
      <sheetName val="접도구역경계표주현황"/>
      <sheetName val="개비온집계"/>
      <sheetName val="개비온 단위"/>
      <sheetName val="원가계산서"/>
      <sheetName val="현장"/>
      <sheetName val="U-TYPE(1)"/>
      <sheetName val="VXXXXXX"/>
      <sheetName val="표지-내역서 (2)"/>
      <sheetName val="연건보고현황"/>
      <sheetName val="공사비증(-)감대비표"/>
      <sheetName val="원가계산서(1공구)-전기"/>
      <sheetName val="원가계산서(1공구)-소방"/>
      <sheetName val="중총괄표(1공구)"/>
      <sheetName val="소총괄표(1공구)"/>
      <sheetName val="내역서(1공구)"/>
      <sheetName val="변경개요"/>
      <sheetName val="지급자재 단가비교"/>
      <sheetName val="표지-일위대가"/>
      <sheetName val="합산자재"/>
      <sheetName val="일목"/>
      <sheetName val="일위대가(통신)"/>
      <sheetName val="일위"/>
      <sheetName val="원격(노무)"/>
      <sheetName val="원격(자재)"/>
      <sheetName val="일위(원격)"/>
      <sheetName val="원격(노임)"/>
      <sheetName val="옵션"/>
      <sheetName val="감독차량비"/>
      <sheetName val="가로등주설치(9M)"/>
      <sheetName val="가로등주설치(10~12M)"/>
      <sheetName val="보안등설치(5~7M)"/>
      <sheetName val="터널등기구지지금구노무비"/>
      <sheetName val="기계화터파기"/>
      <sheetName val="한전인입공사비(1공구)"/>
      <sheetName val="한전공사비(대전-당진)"/>
      <sheetName val="기초입력 DATA"/>
      <sheetName val="49-119"/>
      <sheetName val="guard(mac)"/>
      <sheetName val="주요량(96)"/>
      <sheetName val="내역서(사업소)"/>
      <sheetName val="8.PILE  (돌출)"/>
      <sheetName val="용산1(해보)"/>
      <sheetName val="내역을"/>
      <sheetName val="VXXXXX"/>
      <sheetName val="OPGW기별"/>
      <sheetName val="ABUT수량-A1"/>
      <sheetName val="DATA2000"/>
      <sheetName val="(집계) 노면표시"/>
      <sheetName val="내역서(삼호)"/>
      <sheetName val="가도공"/>
      <sheetName val="변수값"/>
      <sheetName val="중기상차"/>
      <sheetName val="AS복구"/>
      <sheetName val="중기터파기"/>
      <sheetName val="토공사(흙막이)"/>
      <sheetName val="연결임시"/>
      <sheetName val="포장수량산출"/>
      <sheetName val="토공총괄집계표"/>
      <sheetName val="제목(수량)"/>
      <sheetName val="수량총괄집계"/>
      <sheetName val="참고사항"/>
      <sheetName val="참고자료"/>
      <sheetName val="수안보-MBR1"/>
      <sheetName val="기둥(원형)"/>
      <sheetName val="기초공"/>
      <sheetName val="J형측구단위수량"/>
      <sheetName val="적용건축"/>
      <sheetName val="내역서전체"/>
      <sheetName val="주형"/>
      <sheetName val="개요"/>
      <sheetName val="단위수량산출"/>
      <sheetName val="쌍송교"/>
      <sheetName val="수자재단위당"/>
      <sheetName val="공비대비"/>
      <sheetName val="총괄표"/>
      <sheetName val="산출근거"/>
      <sheetName val="노무비단가"/>
      <sheetName val="WEIGHT LIST"/>
      <sheetName val="유림골조"/>
      <sheetName val="시점교대"/>
      <sheetName val="Sheet15"/>
      <sheetName val="구조     ."/>
      <sheetName val="1.설계조건"/>
      <sheetName val="2공구산출내역"/>
      <sheetName val="DATA98"/>
      <sheetName val="맨홀"/>
      <sheetName val="암거날개벽재료집계"/>
      <sheetName val="위치조서"/>
      <sheetName val="C_배수관공"/>
      <sheetName val="2_10횡배수관"/>
      <sheetName val="2_12기존배수관세척"/>
      <sheetName val="2_13날개벽및면벽"/>
      <sheetName val="2_14집수정"/>
      <sheetName val="구체집계2_0x2_0(0-3)"/>
      <sheetName val="일위대가목록"/>
      <sheetName val="기타#9"/>
      <sheetName val="구체2_0X2_0(0-3)"/>
      <sheetName val="구체집계2_0x2_0(3-5)"/>
      <sheetName val="구체2_0x2_0(3-5)"/>
      <sheetName val="구체집계2_0x2_0(5-7)"/>
      <sheetName val="구체2_0x2_0(5-7)"/>
      <sheetName val="고정보수량집계"/>
      <sheetName val="웅진교-S2"/>
      <sheetName val="단위중량"/>
      <sheetName val="6호기"/>
      <sheetName val="TIE-IN"/>
      <sheetName val="지수"/>
      <sheetName val="교각토공"/>
      <sheetName val="투찰"/>
      <sheetName val="고창방향"/>
      <sheetName val="하부철근수량"/>
      <sheetName val="9902"/>
      <sheetName val="3.하중산정4.양수압5.지지력"/>
      <sheetName val="N賃率-職"/>
      <sheetName val="총차분(토목)"/>
      <sheetName val="기초일위"/>
      <sheetName val="(A)내역서"/>
      <sheetName val="역T형교대(직접기초)"/>
      <sheetName val="수량집계"/>
      <sheetName val="잡비계산"/>
      <sheetName val="일반전기"/>
      <sheetName val="횡배수관"/>
      <sheetName val="단가산출(총괄)"/>
      <sheetName val="일위총괄"/>
      <sheetName val="내역표지"/>
      <sheetName val="조경시설물"/>
      <sheetName val="현장식당(1)"/>
      <sheetName val="입찰안"/>
      <sheetName val="건축내역"/>
      <sheetName val="도근좌표"/>
      <sheetName val="4)유동표"/>
      <sheetName val="전신"/>
      <sheetName val="기초자료입력"/>
      <sheetName val="9GNG운반"/>
      <sheetName val="깨기수량"/>
      <sheetName val="고분전시관"/>
      <sheetName val="설비"/>
      <sheetName val="급수"/>
      <sheetName val="구체집계2_0x2_0(7-10)"/>
      <sheetName val="구체2_0x2_0(7-10)"/>
      <sheetName val="구체집계2@2_5x2_5"/>
      <sheetName val="구체2@2_5x2_5"/>
      <sheetName val="구체집계3_0x2_0(0-3)"/>
      <sheetName val="구체3_0x2_0(0-3)"/>
      <sheetName val="구체집계3_0x2_0(6-8)"/>
      <sheetName val="구체3_0x2_0(6-8)"/>
      <sheetName val="구체집계3_5x3_5(8-10)"/>
      <sheetName val="구체3_5x3_5(8-10)"/>
      <sheetName val="구체집계4_5x4_5(2-3)"/>
      <sheetName val="구체4_5x4_5(2-3)"/>
      <sheetName val="구체집계4_5x4_5(4-5)"/>
      <sheetName val="구체4_5x4_5(4-5)"/>
      <sheetName val="구체2_5x2_0(6-8)"/>
      <sheetName val="구체3_5x3_5-8-10"/>
      <sheetName val="절성경계보강공현황및집계_"/>
      <sheetName val="b_수로이설"/>
      <sheetName val="c_돌붙임후면배수표지"/>
      <sheetName val="d_기존배수관폐쇄표지"/>
      <sheetName val="e_기존BOX폐쇄표지"/>
      <sheetName val="j_제작집수정표지"/>
      <sheetName val="k__문비"/>
      <sheetName val="파형강판_총수량집계표"/>
      <sheetName val="철근수량_집계표"/>
      <sheetName val="제목_(토공)"/>
      <sheetName val="규준틀및경계말목_(좌안)"/>
      <sheetName val="u형측구_집계표"/>
      <sheetName val="2지구u형측구_"/>
      <sheetName val="토공(우물통,기타)_"/>
      <sheetName val="C_간지"/>
      <sheetName val="2_10간지"/>
      <sheetName val="2_11간지"/>
      <sheetName val="2_13간지"/>
      <sheetName val="2_14간지"/>
      <sheetName val="단가표"/>
      <sheetName val="내역서적용수량"/>
      <sheetName val="날개벽(TYPE1)"/>
      <sheetName val="지수산정"/>
      <sheetName val="제1차변경도급"/>
      <sheetName val="퇴직금(울산천상)"/>
      <sheetName val="횡배수관집현황(2공구)"/>
      <sheetName val="자재 집계표"/>
      <sheetName val="노면표시수량집계"/>
      <sheetName val="노면표지 수량"/>
      <sheetName val="상부공"/>
      <sheetName val="가설공사비"/>
      <sheetName val="우수받이재료집계표"/>
      <sheetName val="양지교"/>
      <sheetName val="대로근거"/>
      <sheetName val="수량집계표(舊)"/>
      <sheetName val="공조기(삭제)"/>
      <sheetName val="사다리"/>
      <sheetName val="Mc1"/>
      <sheetName val="흄ꔀ수량집계"/>
      <sheetName val="기술조건"/>
      <sheetName val="투찰금액"/>
      <sheetName val="공사비_NDE"/>
      <sheetName val="L_RPTB~1"/>
      <sheetName val="식재"/>
      <sheetName val="시설물"/>
      <sheetName val="식재출력용"/>
      <sheetName val="유지관리"/>
      <sheetName val="청천내"/>
      <sheetName val="리스(CIF)산출"/>
      <sheetName val="길어깨(현황)"/>
      <sheetName val="산출"/>
      <sheetName val="건물"/>
      <sheetName val="단가목록"/>
      <sheetName val="설계예산서"/>
      <sheetName val="장비단가표"/>
      <sheetName val="FRP산출근거"/>
      <sheetName val="본선집계표"/>
      <sheetName val="패널"/>
      <sheetName val="소업1교"/>
      <sheetName val="본체"/>
      <sheetName val="DATA"/>
      <sheetName val="맨홀수량산출"/>
      <sheetName val="교대(A1-A2)"/>
      <sheetName val="앨범표지"/>
      <sheetName val="공비현2"/>
      <sheetName val="시점부수량산출서"/>
      <sheetName val="취수탑"/>
      <sheetName val="기계경비(시간당)"/>
      <sheetName val="램머"/>
      <sheetName val="토적표(1)"/>
      <sheetName val="안정검토"/>
      <sheetName val="예가내역서"/>
      <sheetName val="초기화면"/>
      <sheetName val="02자재"/>
      <sheetName val="토공총"/>
      <sheetName val="경율산정"/>
      <sheetName val="설직재-1"/>
      <sheetName val="I一般比"/>
      <sheetName val="노임단가 (2)"/>
      <sheetName val="000000"/>
      <sheetName val="콘_재료분리(1)"/>
      <sheetName val="표지 (2)"/>
      <sheetName val="3련 BOX"/>
      <sheetName val="EACT10"/>
      <sheetName val="설계서식"/>
      <sheetName val="정렬"/>
      <sheetName val="조명시설"/>
      <sheetName val="1.일반수량산출단면"/>
      <sheetName val="토공사"/>
      <sheetName val="DATA 입력부"/>
      <sheetName val="50201련박스"/>
      <sheetName val="DATA 입력란"/>
      <sheetName val="당진1,2호기전선관설치및접지4차공사내역서-을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 refreshError="1"/>
      <sheetData sheetId="67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Sheet1"/>
      <sheetName val="Sheet2"/>
      <sheetName val="Sheet3"/>
      <sheetName val="적용대가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20관리비율"/>
      <sheetName val="VXXXXX"/>
      <sheetName val="가도공"/>
      <sheetName val="C.배수관공"/>
      <sheetName val="투찰가"/>
      <sheetName val="DATE"/>
    </sheetNames>
    <definedNames>
      <definedName name="매크로11"/>
      <definedName name="매크로4" sheetId="32"/>
      <definedName name="매크로4" sheetId="32"/>
      <definedName name="매크로4" sheetId="32"/>
      <definedName name="매크로4" sheetId="32"/>
      <definedName name="매크로4" sheetId="32"/>
      <definedName name="매크로4" sheetId="32"/>
      <definedName name="매크로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표지 (2)"/>
      <sheetName val="1.설계조건"/>
      <sheetName val="2.가정단면"/>
      <sheetName val="3.하중계산"/>
      <sheetName val="4.Box 모델링"/>
      <sheetName val="5.하중재하"/>
      <sheetName val="6.하중조합"/>
      <sheetName val="sapdat"/>
      <sheetName val="전산output"/>
      <sheetName val="xxxxxx"/>
      <sheetName val="단면검토-출력용"/>
      <sheetName val="우각부검토"/>
      <sheetName val="우각부검토-필요없을시"/>
      <sheetName val="사용성검토"/>
      <sheetName val="2@30x20"/>
      <sheetName val="일위대가표"/>
      <sheetName val="접도구역경계표주현황"/>
    </sheetNames>
    <definedNames>
      <definedName name="일위코드입력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1.설계조건 "/>
      <sheetName val="설계기준설명"/>
      <sheetName val="총괄표"/>
      <sheetName val="2.단면가정 (BASE)"/>
      <sheetName val="2.단면가정  (2)"/>
      <sheetName val="2.단면가정  (3)"/>
      <sheetName val="2.단면가정  (4)"/>
      <sheetName val="2.단면가정  (5)"/>
      <sheetName val="2.단면가정  (6)"/>
      <sheetName val="3.하중및토압(탄성,가동)"/>
      <sheetName val="4.하중 5.안정검토(가동)(탄성)"/>
      <sheetName val="3.하중및토압 (고정)"/>
      <sheetName val="4.하중 5.안정검토(고정)"/>
      <sheetName val="6.벽체계산"/>
      <sheetName val="7.흉벽계산(구식)"/>
      <sheetName val="7.흉벽계산(ASCON)"/>
      <sheetName val="7.흉벽계산(CON)"/>
      <sheetName val="8.PILE (원지반)"/>
      <sheetName val="8.PILE  (돌출)"/>
      <sheetName val="두부보강(허용)"/>
      <sheetName val="9.FOOTING(2)"/>
      <sheetName val="9.FOOTING(3)"/>
      <sheetName val="9.FOOTING(4)"/>
      <sheetName val="9.FOOTING(5)"/>
      <sheetName val="9.FOOTING(6)"/>
      <sheetName val="10.날개벽 (A)"/>
      <sheetName val="10.날개벽(B)"/>
      <sheetName val="10.날개벽 (C)"/>
      <sheetName val="11.고정슈교좌면검토"/>
      <sheetName val="11.가동슈교좌면검토 "/>
      <sheetName val="11.탄성슈교좌면검토 "/>
      <sheetName val="12.접속슬라브CON) "/>
      <sheetName val="12.접속슬라브(ASCON)"/>
      <sheetName val="주철근조립도"/>
      <sheetName val="Sheet3"/>
      <sheetName val="Sheet1"/>
      <sheetName val="전산output"/>
      <sheetName val="DATA입력"/>
      <sheetName val="터파기및재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위대가모듈"/>
      <sheetName val="일위대가집계표"/>
      <sheetName val="일위대가표"/>
      <sheetName val="DATA"/>
      <sheetName val="일위대가표지"/>
      <sheetName val="시행분집계"/>
      <sheetName val="일위대가시행분"/>
      <sheetName val="단가산출표지"/>
      <sheetName val="단가산출집계"/>
      <sheetName val="구조물총"/>
      <sheetName val="BOX총"/>
      <sheetName val="BOX재료"/>
      <sheetName val="박스단위(1.5×1.0)본선"/>
      <sheetName val="날개단위(1.5×1.5)마을"/>
      <sheetName val="날개수량(1.5×1.5)2마을"/>
      <sheetName val="난간,지수단위"/>
      <sheetName val="난간,지수수량"/>
      <sheetName val="박스연장조서 "/>
      <sheetName val="우오수공집계"/>
      <sheetName val="우수받이집계"/>
      <sheetName val="우수받이단위"/>
      <sheetName val="우수받이위치조서"/>
      <sheetName val="오수관집계"/>
      <sheetName val="오수관연장조서"/>
      <sheetName val="Sheet1"/>
      <sheetName val="Sheet2"/>
      <sheetName val="Sheet3"/>
      <sheetName val="맨홀수량"/>
      <sheetName val="산출근거"/>
      <sheetName val="자재별집계"/>
      <sheetName val="총재료집계"/>
      <sheetName val="개거재료집계"/>
      <sheetName val="개거수량산출"/>
      <sheetName val="개거위치조서"/>
      <sheetName val="덮개재료집계"/>
      <sheetName val="덮개수량산출"/>
      <sheetName val="덮개위치조서"/>
      <sheetName val="토적계산"/>
      <sheetName val="폐기물산출"/>
      <sheetName val="깨기재료집계"/>
      <sheetName val="깨기수량산출"/>
      <sheetName val="깨기위치조서"/>
      <sheetName val="중보용수로취입수문재료표"/>
      <sheetName val="중보용수로취입수문"/>
      <sheetName val="중보용수로취입수깨기수량"/>
      <sheetName val="단가"/>
      <sheetName val="수공기"/>
      <sheetName val="중기"/>
      <sheetName val="관급자재"/>
      <sheetName val="전산output"/>
      <sheetName val="8.PILE  (돌출)"/>
      <sheetName val="값"/>
      <sheetName val="식재총괄"/>
      <sheetName val="단가산출"/>
      <sheetName val="폐기물"/>
      <sheetName val="집계표"/>
      <sheetName val="조명시설"/>
      <sheetName val="자재집계표지"/>
      <sheetName val="수량산출서-2"/>
      <sheetName val="내역서"/>
      <sheetName val="교각계산"/>
      <sheetName val="조명율표"/>
      <sheetName val="2000년1차"/>
      <sheetName val="입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주요자재및수량 (구조물)"/>
      <sheetName val="옹벽집계"/>
      <sheetName val="반중력"/>
      <sheetName val="자연석집계"/>
      <sheetName val="자연석"/>
      <sheetName val="코드표"/>
      <sheetName val="Sheet1 (2)"/>
      <sheetName val="조명시설"/>
      <sheetName val="구조물공"/>
      <sheetName val="산출근거"/>
    </sheetNames>
    <definedNames>
      <definedName name="수식입력매크로"/>
      <definedName name="일위규격매크로"/>
      <definedName name="일위코드입력매크로"/>
      <definedName name="일위화면복귀매크로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산출근거"/>
      <sheetName val="방음벽기초(H=4m)"/>
      <sheetName val="총괄내역서"/>
      <sheetName val="Sheet1 (2)"/>
      <sheetName val="N賃率-職"/>
      <sheetName val="화설내"/>
      <sheetName val="수량산출"/>
      <sheetName val="코드표"/>
      <sheetName val="실행철강하도"/>
      <sheetName val="단위수량"/>
      <sheetName val="기계경비(시간당)"/>
      <sheetName val="램머"/>
      <sheetName val="분기관표식단위수량"/>
      <sheetName val="터파기및재료"/>
      <sheetName val="#REF"/>
      <sheetName val="일반수량총괄집계"/>
      <sheetName val="진주방향"/>
      <sheetName val="데이타"/>
      <sheetName val="식재인부"/>
      <sheetName val="도로포장면적산출(1)"/>
      <sheetName val="일위대가(가설)"/>
      <sheetName val="DATE"/>
      <sheetName val="일위대가9803"/>
      <sheetName val="구분표"/>
      <sheetName val="제원입력"/>
      <sheetName val="대로근거"/>
      <sheetName val="중로근거"/>
      <sheetName val="수로BOX"/>
      <sheetName val="내역서"/>
      <sheetName val="단위단가"/>
      <sheetName val="집계표"/>
      <sheetName val="98수문일위"/>
      <sheetName val="사유서제출현황-2"/>
      <sheetName val="토사(PE)"/>
      <sheetName val="C.배수관공"/>
      <sheetName val="8.PILE  (돌출)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차액보증"/>
      <sheetName val="코드표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ard(mac)"/>
      <sheetName val="산출근거"/>
      <sheetName val="8.PILE  (돌출)"/>
      <sheetName val="Sheet1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입찰안"/>
      <sheetName val="적격"/>
      <sheetName val="평가"/>
      <sheetName val="적정"/>
      <sheetName val="관리"/>
      <sheetName val="표지"/>
      <sheetName val="총괄"/>
      <sheetName val="내역"/>
      <sheetName val="하도"/>
      <sheetName val="별지"/>
      <sheetName val="견적"/>
      <sheetName val="조사"/>
      <sheetName val="합의서"/>
      <sheetName val="5호광장(낙찰)"/>
      <sheetName val="5호광장"/>
      <sheetName val="5호광장 (만점)"/>
      <sheetName val="인천국제 (만점) (2)"/>
      <sheetName val="선거교가설공사"/>
      <sheetName val="선거교가설공사(만점)"/>
      <sheetName val="낙동강하구둑"/>
      <sheetName val="낙동강하구둑(만점)"/>
      <sheetName val="공원로-우남로"/>
      <sheetName val="공원로-우남로(만점)"/>
      <sheetName val="보림사우회도로"/>
      <sheetName val="보림사우회도로(만점)"/>
      <sheetName val="산출근거"/>
      <sheetName val="조명시설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일위대가"/>
      <sheetName val="조명시설"/>
      <sheetName val="산출근거"/>
      <sheetName val="데리네이타현황"/>
      <sheetName val="골재산출"/>
      <sheetName val="guard(mac)"/>
      <sheetName val="DATA"/>
      <sheetName val="내역"/>
      <sheetName val="공사비총괄표"/>
      <sheetName val="지장물C"/>
      <sheetName val="6PILE  (돌출)"/>
      <sheetName val="철근량"/>
      <sheetName val="집계표"/>
      <sheetName val="흥양2교토공집계표"/>
      <sheetName val="일위대가1"/>
      <sheetName val="상시"/>
      <sheetName val="바닥판"/>
      <sheetName val="입력DATA"/>
      <sheetName val="입찰안"/>
      <sheetName val="신고조서"/>
      <sheetName val="식생블럭단위수량"/>
      <sheetName val="총수량집계표"/>
      <sheetName val="INPUT"/>
      <sheetName val="표지"/>
      <sheetName val="우수받이"/>
      <sheetName val="토목"/>
      <sheetName val="설명서 "/>
      <sheetName val="수량산출"/>
      <sheetName val="추가예산"/>
      <sheetName val="96정변2"/>
      <sheetName val="실행"/>
      <sheetName val="차수공개요"/>
      <sheetName val="입력란"/>
      <sheetName val="97노임단가"/>
      <sheetName val="주beam"/>
      <sheetName val="총괄표"/>
      <sheetName val="날개벽"/>
      <sheetName val="97년 추정"/>
      <sheetName val="교각1"/>
      <sheetName val="실행철강하도"/>
      <sheetName val="코드표"/>
      <sheetName val="찍기"/>
      <sheetName val="Sheet1"/>
      <sheetName val="#REF"/>
      <sheetName val="발주내역"/>
      <sheetName val="날개벽수량표"/>
      <sheetName val="대로근거"/>
      <sheetName val="도로경계단위"/>
      <sheetName val="원형1호맨홀토공수량"/>
      <sheetName val="터파기및재료"/>
      <sheetName val="내역서1999.8최종"/>
      <sheetName val="일위대가9803"/>
      <sheetName val="부대내역"/>
      <sheetName val="공동구수량"/>
      <sheetName val="우수내용"/>
      <sheetName val="102역사"/>
      <sheetName val="포장물량집계"/>
      <sheetName val="노임단가"/>
      <sheetName val="분석"/>
      <sheetName val="뚝토공"/>
      <sheetName val="목차 "/>
      <sheetName val="차수"/>
      <sheetName val="일위대가표"/>
      <sheetName val="BID"/>
      <sheetName val="일위대가목차"/>
      <sheetName val="인명부"/>
      <sheetName val="물량표"/>
      <sheetName val="당초"/>
      <sheetName val="PIPING"/>
      <sheetName val="#3_일위대가목록"/>
      <sheetName val="#2_일위대가목록"/>
      <sheetName val="조명율표"/>
      <sheetName val="적용토목"/>
      <sheetName val="말뚝지지력산정"/>
      <sheetName val="재료"/>
      <sheetName val="공정코드"/>
      <sheetName val="기계경비(시간당)"/>
      <sheetName val="램머"/>
      <sheetName val="간접1"/>
      <sheetName val="노임"/>
      <sheetName val="직접공사비"/>
      <sheetName val="I一般比"/>
      <sheetName val="H-PILE수량집계"/>
      <sheetName val="토사(PE)"/>
      <sheetName val="PSCbeam설계"/>
      <sheetName val="4.2유효폭의 계산"/>
      <sheetName val="월말"/>
      <sheetName val="예산M11A"/>
      <sheetName val="종배수관면벽구"/>
      <sheetName val="종배수관위치조서"/>
      <sheetName val="단면 (2)"/>
      <sheetName val="역T형교대(말뚝기초)"/>
      <sheetName val="각종양식"/>
      <sheetName val="암거단위"/>
      <sheetName val="오동"/>
      <sheetName val="대조"/>
      <sheetName val="나한"/>
      <sheetName val="수량집"/>
      <sheetName val="4. 주형설계"/>
      <sheetName val="세골재  T2 변경 현황"/>
      <sheetName val="0.단가"/>
      <sheetName val="중기"/>
      <sheetName val="공통가설공사"/>
      <sheetName val="중로근거"/>
      <sheetName val="0506생활권구적"/>
      <sheetName val="내역서중"/>
      <sheetName val="자재단가비교표"/>
      <sheetName val="내역서"/>
      <sheetName val="노임이"/>
      <sheetName val="해평견적"/>
      <sheetName val="200"/>
      <sheetName val="차액보증"/>
      <sheetName val="1,2공구원가계산서"/>
      <sheetName val="2공구산출내역"/>
      <sheetName val="1공구산출내역서"/>
      <sheetName val="C.배수관공"/>
      <sheetName val="DATE"/>
      <sheetName val="산근"/>
      <sheetName val="8.석축단위(H=1.5M)"/>
      <sheetName val="ABUT수량-A1"/>
      <sheetName val="증감내역서"/>
      <sheetName val="표준차도부연장집계-ASP"/>
      <sheetName val="코드"/>
      <sheetName val="BOX수량"/>
      <sheetName val="설직재-1"/>
      <sheetName val="인수공규격"/>
      <sheetName val="대림경상68억"/>
      <sheetName val="2.단면가정"/>
      <sheetName val="수우미양가(Vlookup)"/>
      <sheetName val="내역서 제출"/>
      <sheetName val="원가"/>
      <sheetName val="재료집계표"/>
      <sheetName val="총괄내역서"/>
      <sheetName val="신천3호용수로"/>
      <sheetName val="품셈TABLE"/>
      <sheetName val="갑지"/>
      <sheetName val="교각계산"/>
      <sheetName val="대비"/>
      <sheetName val="단가표"/>
      <sheetName val="COPING"/>
      <sheetName val="RAMP 단면(R2)"/>
      <sheetName val="지중자재단가"/>
      <sheetName val="N賃率-職"/>
      <sheetName val="H-pile(298x299)"/>
      <sheetName val="H-pile(250x250)"/>
      <sheetName val="도수로수량산출"/>
      <sheetName val="토공 total"/>
      <sheetName val="준검 내역서"/>
      <sheetName val="Sheet1 (2)"/>
      <sheetName val="spiral"/>
      <sheetName val="수안보-MBR1"/>
      <sheetName val="3.하중산정4.지지력"/>
      <sheetName val="초기화면"/>
      <sheetName val="골조"/>
      <sheetName val="2000년1차"/>
      <sheetName val="2000전체분"/>
      <sheetName val="토적표"/>
      <sheetName val="토공(우물통,기타) "/>
      <sheetName val="역T형(H=6.0) (2)"/>
      <sheetName val="간지"/>
      <sheetName val="참조"/>
      <sheetName val="지급자재"/>
      <sheetName val="세부내역서(전기)"/>
      <sheetName val="1호맨홀토공"/>
      <sheetName val="자재대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수량총괄"/>
      <sheetName val="총괄"/>
      <sheetName val="소요자재"/>
      <sheetName val="주요자재총"/>
      <sheetName val="주요자재"/>
      <sheetName val="축제공총괄표"/>
      <sheetName val="축제공집계표"/>
      <sheetName val="토적표(우)"/>
      <sheetName val="호안총괄"/>
      <sheetName val="호안집계"/>
      <sheetName val="통관총괄표"/>
      <sheetName val="통관집계"/>
      <sheetName val="배수통관(좌)"/>
      <sheetName val="배수통관(우)"/>
      <sheetName val="배수문총괄표 산출근거"/>
      <sheetName val="부체집"/>
      <sheetName val="부체토공(좌안)"/>
      <sheetName val="부체토공(2공구)"/>
      <sheetName val="부체콘크리트(1공구)"/>
      <sheetName val="부체콘크리트(2공구)"/>
      <sheetName val="콘크리트깨기"/>
      <sheetName val="철근수량집계표"/>
      <sheetName val="콘크리트수량집계표"/>
      <sheetName val="PILE 및 두부정리 집계표"/>
      <sheetName val="사급자재수량집계표"/>
      <sheetName val="흄관집계표"/>
      <sheetName val="장비운반소요대수"/>
      <sheetName val="토취장토적표"/>
      <sheetName val="토적표(좌)"/>
      <sheetName val="부체토공(1공구)"/>
      <sheetName val="조명시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간지"/>
      <sheetName val="내역서"/>
      <sheetName val="줄눈집계표"/>
      <sheetName val="포장공 골재집계표"/>
      <sheetName val="포장철근량집계표 "/>
      <sheetName val="포장용콘크리트재료분리표"/>
      <sheetName val="포장용콘크리트집계표"/>
      <sheetName val="선택층및보조기층집계표"/>
      <sheetName val="포장공자재집계표"/>
      <sheetName val="포장공총괄수량집계표"/>
      <sheetName val="타공종이기수량집계표"/>
      <sheetName val="타공종이월"/>
      <sheetName val="배수통관(좌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깨기집계"/>
      <sheetName val="기존포장깨기"/>
      <sheetName val="Sheet1"/>
      <sheetName val="포장공자재집계표"/>
    </sheetNames>
    <sheetDataSet>
      <sheetData sheetId="0" refreshError="1"/>
      <sheetData sheetId="1">
        <row r="17">
          <cell r="G17">
            <v>19.528499999999998</v>
          </cell>
        </row>
      </sheetData>
      <sheetData sheetId="2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view="pageBreakPreview" zoomScale="115" zoomScaleNormal="100" zoomScaleSheetLayoutView="115" workbookViewId="0">
      <selection activeCell="A11" sqref="A11"/>
    </sheetView>
  </sheetViews>
  <sheetFormatPr defaultRowHeight="13.5"/>
  <cols>
    <col min="1" max="1" width="50.77734375" customWidth="1"/>
  </cols>
  <sheetData>
    <row r="1" spans="1:1" ht="30" customHeight="1">
      <c r="A1" s="177" t="s">
        <v>73</v>
      </c>
    </row>
  </sheetData>
  <phoneticPr fontId="39" type="noConversion"/>
  <printOptions horizontalCentered="1"/>
  <pageMargins left="0.70866141732283472" right="0.70866141732283472" top="3.9370078740157481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I19"/>
  <sheetViews>
    <sheetView showZeros="0" tabSelected="1" view="pageBreakPreview" zoomScaleSheetLayoutView="100" workbookViewId="0">
      <selection activeCell="I12" sqref="I12"/>
    </sheetView>
  </sheetViews>
  <sheetFormatPr defaultRowHeight="13.5"/>
  <cols>
    <col min="1" max="1" width="7.5546875" style="35" customWidth="1"/>
    <col min="2" max="2" width="10.77734375" style="35" customWidth="1"/>
    <col min="3" max="3" width="3.109375" style="35" customWidth="1"/>
    <col min="4" max="4" width="10.77734375" style="35" customWidth="1"/>
    <col min="5" max="5" width="8.88671875" style="35"/>
    <col min="6" max="7" width="12.77734375" style="35" customWidth="1"/>
    <col min="8" max="8" width="10.88671875" style="35" customWidth="1"/>
    <col min="9" max="16384" width="8.88671875" style="35"/>
  </cols>
  <sheetData>
    <row r="1" spans="1:9">
      <c r="A1" s="34"/>
      <c r="B1" s="34"/>
      <c r="C1" s="34"/>
      <c r="D1" s="34"/>
      <c r="E1" s="34"/>
      <c r="F1" s="34"/>
      <c r="G1" s="34"/>
      <c r="H1" s="34"/>
    </row>
    <row r="2" spans="1:9">
      <c r="A2" s="190" t="s">
        <v>70</v>
      </c>
      <c r="B2" s="190"/>
      <c r="C2" s="190"/>
      <c r="D2" s="190"/>
      <c r="E2" s="190"/>
      <c r="F2" s="190"/>
      <c r="G2" s="190"/>
      <c r="H2" s="190"/>
    </row>
    <row r="3" spans="1:9">
      <c r="A3" s="190"/>
      <c r="B3" s="190"/>
      <c r="C3" s="190"/>
      <c r="D3" s="190"/>
      <c r="E3" s="190"/>
      <c r="F3" s="190"/>
      <c r="G3" s="190"/>
      <c r="H3" s="190"/>
    </row>
    <row r="4" spans="1:9">
      <c r="A4" s="36"/>
      <c r="B4" s="36"/>
      <c r="C4" s="36"/>
      <c r="D4" s="36"/>
      <c r="E4" s="36"/>
      <c r="F4" s="36"/>
      <c r="G4" s="36"/>
      <c r="H4" s="36"/>
    </row>
    <row r="5" spans="1:9" ht="30" customHeight="1">
      <c r="A5" s="191" t="s">
        <v>26</v>
      </c>
      <c r="B5" s="193" t="s">
        <v>27</v>
      </c>
      <c r="C5" s="193"/>
      <c r="D5" s="194"/>
      <c r="E5" s="195" t="s">
        <v>3</v>
      </c>
      <c r="F5" s="197" t="s">
        <v>38</v>
      </c>
      <c r="G5" s="198"/>
      <c r="H5" s="199" t="s">
        <v>9</v>
      </c>
    </row>
    <row r="6" spans="1:9" ht="30" customHeight="1" thickBot="1">
      <c r="A6" s="192"/>
      <c r="B6" s="201" t="s">
        <v>30</v>
      </c>
      <c r="C6" s="201"/>
      <c r="D6" s="202"/>
      <c r="E6" s="196"/>
      <c r="F6" s="186" t="s">
        <v>74</v>
      </c>
      <c r="G6" s="178"/>
      <c r="H6" s="200"/>
    </row>
    <row r="7" spans="1:9" ht="24.95" customHeight="1" thickTop="1">
      <c r="A7" s="174">
        <v>1</v>
      </c>
      <c r="B7" s="40" t="s">
        <v>71</v>
      </c>
      <c r="C7" s="184" t="s">
        <v>33</v>
      </c>
      <c r="D7" s="40">
        <v>31</v>
      </c>
      <c r="E7" s="42" t="s">
        <v>69</v>
      </c>
      <c r="F7" s="43">
        <v>38</v>
      </c>
      <c r="G7" s="44"/>
      <c r="H7" s="45"/>
      <c r="I7" s="46"/>
    </row>
    <row r="8" spans="1:9" ht="24.95" customHeight="1">
      <c r="A8" s="175">
        <v>2</v>
      </c>
      <c r="B8" s="48">
        <v>33</v>
      </c>
      <c r="C8" s="185" t="s">
        <v>33</v>
      </c>
      <c r="D8" s="48">
        <v>110</v>
      </c>
      <c r="E8" s="50" t="s">
        <v>72</v>
      </c>
      <c r="F8" s="51">
        <v>74</v>
      </c>
      <c r="G8" s="44"/>
      <c r="H8" s="52"/>
      <c r="I8" s="46"/>
    </row>
    <row r="9" spans="1:9" ht="24.95" customHeight="1">
      <c r="A9" s="175"/>
      <c r="B9" s="48"/>
      <c r="C9" s="49"/>
      <c r="D9" s="48"/>
      <c r="E9" s="50"/>
      <c r="F9" s="51"/>
      <c r="G9" s="44"/>
      <c r="H9" s="52"/>
      <c r="I9" s="46"/>
    </row>
    <row r="10" spans="1:9" ht="24.95" customHeight="1">
      <c r="A10" s="175"/>
      <c r="B10" s="48"/>
      <c r="C10" s="49"/>
      <c r="D10" s="48"/>
      <c r="E10" s="50"/>
      <c r="F10" s="51"/>
      <c r="G10" s="44"/>
      <c r="H10" s="52"/>
      <c r="I10" s="53"/>
    </row>
    <row r="11" spans="1:9" ht="24.95" customHeight="1">
      <c r="A11" s="175"/>
      <c r="B11" s="48"/>
      <c r="C11" s="54"/>
      <c r="D11" s="48"/>
      <c r="E11" s="55"/>
      <c r="F11" s="51"/>
      <c r="G11" s="44"/>
      <c r="H11" s="52"/>
      <c r="I11" s="53"/>
    </row>
    <row r="12" spans="1:9" ht="24.95" customHeight="1">
      <c r="A12" s="175"/>
      <c r="B12" s="48"/>
      <c r="C12" s="54"/>
      <c r="D12" s="48"/>
      <c r="E12" s="55"/>
      <c r="F12" s="51"/>
      <c r="G12" s="56"/>
      <c r="H12" s="52"/>
      <c r="I12" s="53"/>
    </row>
    <row r="13" spans="1:9" ht="24.95" customHeight="1">
      <c r="A13" s="175"/>
      <c r="B13" s="48"/>
      <c r="C13" s="54"/>
      <c r="D13" s="48"/>
      <c r="E13" s="55"/>
      <c r="F13" s="51"/>
      <c r="G13" s="56"/>
      <c r="H13" s="52"/>
      <c r="I13" s="53"/>
    </row>
    <row r="14" spans="1:9" ht="24.95" customHeight="1">
      <c r="A14" s="175"/>
      <c r="B14" s="48"/>
      <c r="C14" s="54"/>
      <c r="D14" s="48"/>
      <c r="E14" s="55"/>
      <c r="F14" s="51"/>
      <c r="G14" s="56"/>
      <c r="H14" s="52"/>
      <c r="I14" s="53"/>
    </row>
    <row r="15" spans="1:9" ht="24.95" customHeight="1">
      <c r="A15" s="176"/>
      <c r="B15" s="59"/>
      <c r="C15" s="60"/>
      <c r="D15" s="59"/>
      <c r="E15" s="55"/>
      <c r="F15" s="51"/>
      <c r="G15" s="44"/>
      <c r="H15" s="52"/>
      <c r="I15" s="53"/>
    </row>
    <row r="16" spans="1:9" ht="24.95" customHeight="1">
      <c r="A16" s="176"/>
      <c r="B16" s="59"/>
      <c r="C16" s="60"/>
      <c r="D16" s="59"/>
      <c r="E16" s="55"/>
      <c r="F16" s="57"/>
      <c r="G16" s="56"/>
      <c r="H16" s="52"/>
      <c r="I16" s="53"/>
    </row>
    <row r="17" spans="1:9" ht="24.95" customHeight="1">
      <c r="A17" s="176"/>
      <c r="B17" s="59"/>
      <c r="C17" s="60"/>
      <c r="D17" s="59"/>
      <c r="E17" s="55"/>
      <c r="F17" s="51"/>
      <c r="G17" s="44"/>
      <c r="H17" s="52"/>
      <c r="I17" s="53"/>
    </row>
    <row r="18" spans="1:9" ht="24.95" customHeight="1" thickBot="1">
      <c r="A18" s="179"/>
      <c r="B18" s="62"/>
      <c r="C18" s="63"/>
      <c r="D18" s="62"/>
      <c r="E18" s="64"/>
      <c r="F18" s="65"/>
      <c r="G18" s="180"/>
      <c r="H18" s="181"/>
      <c r="I18" s="53"/>
    </row>
    <row r="19" spans="1:9" ht="30" customHeight="1" thickTop="1">
      <c r="A19" s="187" t="s">
        <v>2</v>
      </c>
      <c r="B19" s="188"/>
      <c r="C19" s="188"/>
      <c r="D19" s="188"/>
      <c r="E19" s="189"/>
      <c r="F19" s="182">
        <f>SUM(F7:F18)</f>
        <v>112</v>
      </c>
      <c r="G19" s="182">
        <f>SUM(G7:G18)</f>
        <v>0</v>
      </c>
      <c r="H19" s="183"/>
    </row>
  </sheetData>
  <mergeCells count="8">
    <mergeCell ref="A19:E19"/>
    <mergeCell ref="A2:H3"/>
    <mergeCell ref="A5:A6"/>
    <mergeCell ref="B5:D5"/>
    <mergeCell ref="E5:E6"/>
    <mergeCell ref="F5:G5"/>
    <mergeCell ref="H5:H6"/>
    <mergeCell ref="B6:D6"/>
  </mergeCells>
  <phoneticPr fontId="39" type="noConversion"/>
  <printOptions horizontalCentered="1"/>
  <pageMargins left="0.54" right="0.51" top="0.98425196850393704" bottom="0.98425196850393704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"/>
  <sheetViews>
    <sheetView workbookViewId="0">
      <selection activeCell="H21" sqref="H21"/>
    </sheetView>
  </sheetViews>
  <sheetFormatPr defaultRowHeight="13.5"/>
  <sheetData/>
  <phoneticPr fontId="3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P27"/>
  <sheetViews>
    <sheetView showZeros="0" view="pageBreakPreview" zoomScale="115" zoomScaleSheetLayoutView="115" workbookViewId="0">
      <selection activeCell="H21" sqref="H21"/>
    </sheetView>
  </sheetViews>
  <sheetFormatPr defaultRowHeight="13.5"/>
  <cols>
    <col min="1" max="1" width="0.88671875" style="140" customWidth="1"/>
    <col min="2" max="2" width="11.77734375" style="140" customWidth="1"/>
    <col min="3" max="3" width="5.77734375" style="140" customWidth="1"/>
    <col min="4" max="4" width="2.77734375" style="140" customWidth="1"/>
    <col min="5" max="5" width="6.33203125" style="140" customWidth="1"/>
    <col min="6" max="6" width="2.77734375" style="140" customWidth="1"/>
    <col min="7" max="7" width="5.77734375" style="140" customWidth="1"/>
    <col min="8" max="8" width="2.77734375" style="140" customWidth="1"/>
    <col min="9" max="9" width="5.33203125" style="140" customWidth="1"/>
    <col min="10" max="10" width="2.77734375" style="140" customWidth="1"/>
    <col min="11" max="11" width="6.33203125" style="140" customWidth="1"/>
    <col min="12" max="12" width="2.77734375" style="140" customWidth="1"/>
    <col min="13" max="13" width="5.33203125" style="140" customWidth="1"/>
    <col min="14" max="14" width="2.77734375" style="140" customWidth="1"/>
    <col min="15" max="15" width="6.77734375" style="172" customWidth="1"/>
    <col min="16" max="16" width="5.77734375" style="172" customWidth="1"/>
    <col min="17" max="255" width="8.88671875" style="140"/>
    <col min="256" max="256" width="0.88671875" style="140" customWidth="1"/>
    <col min="257" max="257" width="11.77734375" style="140" customWidth="1"/>
    <col min="258" max="258" width="5.77734375" style="140" customWidth="1"/>
    <col min="259" max="259" width="2.77734375" style="140" customWidth="1"/>
    <col min="260" max="260" width="6.33203125" style="140" customWidth="1"/>
    <col min="261" max="261" width="2.77734375" style="140" customWidth="1"/>
    <col min="262" max="262" width="5.77734375" style="140" customWidth="1"/>
    <col min="263" max="263" width="2.77734375" style="140" customWidth="1"/>
    <col min="264" max="264" width="5.33203125" style="140" customWidth="1"/>
    <col min="265" max="265" width="2.77734375" style="140" customWidth="1"/>
    <col min="266" max="266" width="6.33203125" style="140" customWidth="1"/>
    <col min="267" max="267" width="2.77734375" style="140" customWidth="1"/>
    <col min="268" max="268" width="5.33203125" style="140" customWidth="1"/>
    <col min="269" max="269" width="2.77734375" style="140" customWidth="1"/>
    <col min="270" max="270" width="6.77734375" style="140" customWidth="1"/>
    <col min="271" max="271" width="5.77734375" style="140" customWidth="1"/>
    <col min="272" max="511" width="8.88671875" style="140"/>
    <col min="512" max="512" width="0.88671875" style="140" customWidth="1"/>
    <col min="513" max="513" width="11.77734375" style="140" customWidth="1"/>
    <col min="514" max="514" width="5.77734375" style="140" customWidth="1"/>
    <col min="515" max="515" width="2.77734375" style="140" customWidth="1"/>
    <col min="516" max="516" width="6.33203125" style="140" customWidth="1"/>
    <col min="517" max="517" width="2.77734375" style="140" customWidth="1"/>
    <col min="518" max="518" width="5.77734375" style="140" customWidth="1"/>
    <col min="519" max="519" width="2.77734375" style="140" customWidth="1"/>
    <col min="520" max="520" width="5.33203125" style="140" customWidth="1"/>
    <col min="521" max="521" width="2.77734375" style="140" customWidth="1"/>
    <col min="522" max="522" width="6.33203125" style="140" customWidth="1"/>
    <col min="523" max="523" width="2.77734375" style="140" customWidth="1"/>
    <col min="524" max="524" width="5.33203125" style="140" customWidth="1"/>
    <col min="525" max="525" width="2.77734375" style="140" customWidth="1"/>
    <col min="526" max="526" width="6.77734375" style="140" customWidth="1"/>
    <col min="527" max="527" width="5.77734375" style="140" customWidth="1"/>
    <col min="528" max="767" width="8.88671875" style="140"/>
    <col min="768" max="768" width="0.88671875" style="140" customWidth="1"/>
    <col min="769" max="769" width="11.77734375" style="140" customWidth="1"/>
    <col min="770" max="770" width="5.77734375" style="140" customWidth="1"/>
    <col min="771" max="771" width="2.77734375" style="140" customWidth="1"/>
    <col min="772" max="772" width="6.33203125" style="140" customWidth="1"/>
    <col min="773" max="773" width="2.77734375" style="140" customWidth="1"/>
    <col min="774" max="774" width="5.77734375" style="140" customWidth="1"/>
    <col min="775" max="775" width="2.77734375" style="140" customWidth="1"/>
    <col min="776" max="776" width="5.33203125" style="140" customWidth="1"/>
    <col min="777" max="777" width="2.77734375" style="140" customWidth="1"/>
    <col min="778" max="778" width="6.33203125" style="140" customWidth="1"/>
    <col min="779" max="779" width="2.77734375" style="140" customWidth="1"/>
    <col min="780" max="780" width="5.33203125" style="140" customWidth="1"/>
    <col min="781" max="781" width="2.77734375" style="140" customWidth="1"/>
    <col min="782" max="782" width="6.77734375" style="140" customWidth="1"/>
    <col min="783" max="783" width="5.77734375" style="140" customWidth="1"/>
    <col min="784" max="1023" width="8.88671875" style="140"/>
    <col min="1024" max="1024" width="0.88671875" style="140" customWidth="1"/>
    <col min="1025" max="1025" width="11.77734375" style="140" customWidth="1"/>
    <col min="1026" max="1026" width="5.77734375" style="140" customWidth="1"/>
    <col min="1027" max="1027" width="2.77734375" style="140" customWidth="1"/>
    <col min="1028" max="1028" width="6.33203125" style="140" customWidth="1"/>
    <col min="1029" max="1029" width="2.77734375" style="140" customWidth="1"/>
    <col min="1030" max="1030" width="5.77734375" style="140" customWidth="1"/>
    <col min="1031" max="1031" width="2.77734375" style="140" customWidth="1"/>
    <col min="1032" max="1032" width="5.33203125" style="140" customWidth="1"/>
    <col min="1033" max="1033" width="2.77734375" style="140" customWidth="1"/>
    <col min="1034" max="1034" width="6.33203125" style="140" customWidth="1"/>
    <col min="1035" max="1035" width="2.77734375" style="140" customWidth="1"/>
    <col min="1036" max="1036" width="5.33203125" style="140" customWidth="1"/>
    <col min="1037" max="1037" width="2.77734375" style="140" customWidth="1"/>
    <col min="1038" max="1038" width="6.77734375" style="140" customWidth="1"/>
    <col min="1039" max="1039" width="5.77734375" style="140" customWidth="1"/>
    <col min="1040" max="1279" width="8.88671875" style="140"/>
    <col min="1280" max="1280" width="0.88671875" style="140" customWidth="1"/>
    <col min="1281" max="1281" width="11.77734375" style="140" customWidth="1"/>
    <col min="1282" max="1282" width="5.77734375" style="140" customWidth="1"/>
    <col min="1283" max="1283" width="2.77734375" style="140" customWidth="1"/>
    <col min="1284" max="1284" width="6.33203125" style="140" customWidth="1"/>
    <col min="1285" max="1285" width="2.77734375" style="140" customWidth="1"/>
    <col min="1286" max="1286" width="5.77734375" style="140" customWidth="1"/>
    <col min="1287" max="1287" width="2.77734375" style="140" customWidth="1"/>
    <col min="1288" max="1288" width="5.33203125" style="140" customWidth="1"/>
    <col min="1289" max="1289" width="2.77734375" style="140" customWidth="1"/>
    <col min="1290" max="1290" width="6.33203125" style="140" customWidth="1"/>
    <col min="1291" max="1291" width="2.77734375" style="140" customWidth="1"/>
    <col min="1292" max="1292" width="5.33203125" style="140" customWidth="1"/>
    <col min="1293" max="1293" width="2.77734375" style="140" customWidth="1"/>
    <col min="1294" max="1294" width="6.77734375" style="140" customWidth="1"/>
    <col min="1295" max="1295" width="5.77734375" style="140" customWidth="1"/>
    <col min="1296" max="1535" width="8.88671875" style="140"/>
    <col min="1536" max="1536" width="0.88671875" style="140" customWidth="1"/>
    <col min="1537" max="1537" width="11.77734375" style="140" customWidth="1"/>
    <col min="1538" max="1538" width="5.77734375" style="140" customWidth="1"/>
    <col min="1539" max="1539" width="2.77734375" style="140" customWidth="1"/>
    <col min="1540" max="1540" width="6.33203125" style="140" customWidth="1"/>
    <col min="1541" max="1541" width="2.77734375" style="140" customWidth="1"/>
    <col min="1542" max="1542" width="5.77734375" style="140" customWidth="1"/>
    <col min="1543" max="1543" width="2.77734375" style="140" customWidth="1"/>
    <col min="1544" max="1544" width="5.33203125" style="140" customWidth="1"/>
    <col min="1545" max="1545" width="2.77734375" style="140" customWidth="1"/>
    <col min="1546" max="1546" width="6.33203125" style="140" customWidth="1"/>
    <col min="1547" max="1547" width="2.77734375" style="140" customWidth="1"/>
    <col min="1548" max="1548" width="5.33203125" style="140" customWidth="1"/>
    <col min="1549" max="1549" width="2.77734375" style="140" customWidth="1"/>
    <col min="1550" max="1550" width="6.77734375" style="140" customWidth="1"/>
    <col min="1551" max="1551" width="5.77734375" style="140" customWidth="1"/>
    <col min="1552" max="1791" width="8.88671875" style="140"/>
    <col min="1792" max="1792" width="0.88671875" style="140" customWidth="1"/>
    <col min="1793" max="1793" width="11.77734375" style="140" customWidth="1"/>
    <col min="1794" max="1794" width="5.77734375" style="140" customWidth="1"/>
    <col min="1795" max="1795" width="2.77734375" style="140" customWidth="1"/>
    <col min="1796" max="1796" width="6.33203125" style="140" customWidth="1"/>
    <col min="1797" max="1797" width="2.77734375" style="140" customWidth="1"/>
    <col min="1798" max="1798" width="5.77734375" style="140" customWidth="1"/>
    <col min="1799" max="1799" width="2.77734375" style="140" customWidth="1"/>
    <col min="1800" max="1800" width="5.33203125" style="140" customWidth="1"/>
    <col min="1801" max="1801" width="2.77734375" style="140" customWidth="1"/>
    <col min="1802" max="1802" width="6.33203125" style="140" customWidth="1"/>
    <col min="1803" max="1803" width="2.77734375" style="140" customWidth="1"/>
    <col min="1804" max="1804" width="5.33203125" style="140" customWidth="1"/>
    <col min="1805" max="1805" width="2.77734375" style="140" customWidth="1"/>
    <col min="1806" max="1806" width="6.77734375" style="140" customWidth="1"/>
    <col min="1807" max="1807" width="5.77734375" style="140" customWidth="1"/>
    <col min="1808" max="2047" width="8.88671875" style="140"/>
    <col min="2048" max="2048" width="0.88671875" style="140" customWidth="1"/>
    <col min="2049" max="2049" width="11.77734375" style="140" customWidth="1"/>
    <col min="2050" max="2050" width="5.77734375" style="140" customWidth="1"/>
    <col min="2051" max="2051" width="2.77734375" style="140" customWidth="1"/>
    <col min="2052" max="2052" width="6.33203125" style="140" customWidth="1"/>
    <col min="2053" max="2053" width="2.77734375" style="140" customWidth="1"/>
    <col min="2054" max="2054" width="5.77734375" style="140" customWidth="1"/>
    <col min="2055" max="2055" width="2.77734375" style="140" customWidth="1"/>
    <col min="2056" max="2056" width="5.33203125" style="140" customWidth="1"/>
    <col min="2057" max="2057" width="2.77734375" style="140" customWidth="1"/>
    <col min="2058" max="2058" width="6.33203125" style="140" customWidth="1"/>
    <col min="2059" max="2059" width="2.77734375" style="140" customWidth="1"/>
    <col min="2060" max="2060" width="5.33203125" style="140" customWidth="1"/>
    <col min="2061" max="2061" width="2.77734375" style="140" customWidth="1"/>
    <col min="2062" max="2062" width="6.77734375" style="140" customWidth="1"/>
    <col min="2063" max="2063" width="5.77734375" style="140" customWidth="1"/>
    <col min="2064" max="2303" width="8.88671875" style="140"/>
    <col min="2304" max="2304" width="0.88671875" style="140" customWidth="1"/>
    <col min="2305" max="2305" width="11.77734375" style="140" customWidth="1"/>
    <col min="2306" max="2306" width="5.77734375" style="140" customWidth="1"/>
    <col min="2307" max="2307" width="2.77734375" style="140" customWidth="1"/>
    <col min="2308" max="2308" width="6.33203125" style="140" customWidth="1"/>
    <col min="2309" max="2309" width="2.77734375" style="140" customWidth="1"/>
    <col min="2310" max="2310" width="5.77734375" style="140" customWidth="1"/>
    <col min="2311" max="2311" width="2.77734375" style="140" customWidth="1"/>
    <col min="2312" max="2312" width="5.33203125" style="140" customWidth="1"/>
    <col min="2313" max="2313" width="2.77734375" style="140" customWidth="1"/>
    <col min="2314" max="2314" width="6.33203125" style="140" customWidth="1"/>
    <col min="2315" max="2315" width="2.77734375" style="140" customWidth="1"/>
    <col min="2316" max="2316" width="5.33203125" style="140" customWidth="1"/>
    <col min="2317" max="2317" width="2.77734375" style="140" customWidth="1"/>
    <col min="2318" max="2318" width="6.77734375" style="140" customWidth="1"/>
    <col min="2319" max="2319" width="5.77734375" style="140" customWidth="1"/>
    <col min="2320" max="2559" width="8.88671875" style="140"/>
    <col min="2560" max="2560" width="0.88671875" style="140" customWidth="1"/>
    <col min="2561" max="2561" width="11.77734375" style="140" customWidth="1"/>
    <col min="2562" max="2562" width="5.77734375" style="140" customWidth="1"/>
    <col min="2563" max="2563" width="2.77734375" style="140" customWidth="1"/>
    <col min="2564" max="2564" width="6.33203125" style="140" customWidth="1"/>
    <col min="2565" max="2565" width="2.77734375" style="140" customWidth="1"/>
    <col min="2566" max="2566" width="5.77734375" style="140" customWidth="1"/>
    <col min="2567" max="2567" width="2.77734375" style="140" customWidth="1"/>
    <col min="2568" max="2568" width="5.33203125" style="140" customWidth="1"/>
    <col min="2569" max="2569" width="2.77734375" style="140" customWidth="1"/>
    <col min="2570" max="2570" width="6.33203125" style="140" customWidth="1"/>
    <col min="2571" max="2571" width="2.77734375" style="140" customWidth="1"/>
    <col min="2572" max="2572" width="5.33203125" style="140" customWidth="1"/>
    <col min="2573" max="2573" width="2.77734375" style="140" customWidth="1"/>
    <col min="2574" max="2574" width="6.77734375" style="140" customWidth="1"/>
    <col min="2575" max="2575" width="5.77734375" style="140" customWidth="1"/>
    <col min="2576" max="2815" width="8.88671875" style="140"/>
    <col min="2816" max="2816" width="0.88671875" style="140" customWidth="1"/>
    <col min="2817" max="2817" width="11.77734375" style="140" customWidth="1"/>
    <col min="2818" max="2818" width="5.77734375" style="140" customWidth="1"/>
    <col min="2819" max="2819" width="2.77734375" style="140" customWidth="1"/>
    <col min="2820" max="2820" width="6.33203125" style="140" customWidth="1"/>
    <col min="2821" max="2821" width="2.77734375" style="140" customWidth="1"/>
    <col min="2822" max="2822" width="5.77734375" style="140" customWidth="1"/>
    <col min="2823" max="2823" width="2.77734375" style="140" customWidth="1"/>
    <col min="2824" max="2824" width="5.33203125" style="140" customWidth="1"/>
    <col min="2825" max="2825" width="2.77734375" style="140" customWidth="1"/>
    <col min="2826" max="2826" width="6.33203125" style="140" customWidth="1"/>
    <col min="2827" max="2827" width="2.77734375" style="140" customWidth="1"/>
    <col min="2828" max="2828" width="5.33203125" style="140" customWidth="1"/>
    <col min="2829" max="2829" width="2.77734375" style="140" customWidth="1"/>
    <col min="2830" max="2830" width="6.77734375" style="140" customWidth="1"/>
    <col min="2831" max="2831" width="5.77734375" style="140" customWidth="1"/>
    <col min="2832" max="3071" width="8.88671875" style="140"/>
    <col min="3072" max="3072" width="0.88671875" style="140" customWidth="1"/>
    <col min="3073" max="3073" width="11.77734375" style="140" customWidth="1"/>
    <col min="3074" max="3074" width="5.77734375" style="140" customWidth="1"/>
    <col min="3075" max="3075" width="2.77734375" style="140" customWidth="1"/>
    <col min="3076" max="3076" width="6.33203125" style="140" customWidth="1"/>
    <col min="3077" max="3077" width="2.77734375" style="140" customWidth="1"/>
    <col min="3078" max="3078" width="5.77734375" style="140" customWidth="1"/>
    <col min="3079" max="3079" width="2.77734375" style="140" customWidth="1"/>
    <col min="3080" max="3080" width="5.33203125" style="140" customWidth="1"/>
    <col min="3081" max="3081" width="2.77734375" style="140" customWidth="1"/>
    <col min="3082" max="3082" width="6.33203125" style="140" customWidth="1"/>
    <col min="3083" max="3083" width="2.77734375" style="140" customWidth="1"/>
    <col min="3084" max="3084" width="5.33203125" style="140" customWidth="1"/>
    <col min="3085" max="3085" width="2.77734375" style="140" customWidth="1"/>
    <col min="3086" max="3086" width="6.77734375" style="140" customWidth="1"/>
    <col min="3087" max="3087" width="5.77734375" style="140" customWidth="1"/>
    <col min="3088" max="3327" width="8.88671875" style="140"/>
    <col min="3328" max="3328" width="0.88671875" style="140" customWidth="1"/>
    <col min="3329" max="3329" width="11.77734375" style="140" customWidth="1"/>
    <col min="3330" max="3330" width="5.77734375" style="140" customWidth="1"/>
    <col min="3331" max="3331" width="2.77734375" style="140" customWidth="1"/>
    <col min="3332" max="3332" width="6.33203125" style="140" customWidth="1"/>
    <col min="3333" max="3333" width="2.77734375" style="140" customWidth="1"/>
    <col min="3334" max="3334" width="5.77734375" style="140" customWidth="1"/>
    <col min="3335" max="3335" width="2.77734375" style="140" customWidth="1"/>
    <col min="3336" max="3336" width="5.33203125" style="140" customWidth="1"/>
    <col min="3337" max="3337" width="2.77734375" style="140" customWidth="1"/>
    <col min="3338" max="3338" width="6.33203125" style="140" customWidth="1"/>
    <col min="3339" max="3339" width="2.77734375" style="140" customWidth="1"/>
    <col min="3340" max="3340" width="5.33203125" style="140" customWidth="1"/>
    <col min="3341" max="3341" width="2.77734375" style="140" customWidth="1"/>
    <col min="3342" max="3342" width="6.77734375" style="140" customWidth="1"/>
    <col min="3343" max="3343" width="5.77734375" style="140" customWidth="1"/>
    <col min="3344" max="3583" width="8.88671875" style="140"/>
    <col min="3584" max="3584" width="0.88671875" style="140" customWidth="1"/>
    <col min="3585" max="3585" width="11.77734375" style="140" customWidth="1"/>
    <col min="3586" max="3586" width="5.77734375" style="140" customWidth="1"/>
    <col min="3587" max="3587" width="2.77734375" style="140" customWidth="1"/>
    <col min="3588" max="3588" width="6.33203125" style="140" customWidth="1"/>
    <col min="3589" max="3589" width="2.77734375" style="140" customWidth="1"/>
    <col min="3590" max="3590" width="5.77734375" style="140" customWidth="1"/>
    <col min="3591" max="3591" width="2.77734375" style="140" customWidth="1"/>
    <col min="3592" max="3592" width="5.33203125" style="140" customWidth="1"/>
    <col min="3593" max="3593" width="2.77734375" style="140" customWidth="1"/>
    <col min="3594" max="3594" width="6.33203125" style="140" customWidth="1"/>
    <col min="3595" max="3595" width="2.77734375" style="140" customWidth="1"/>
    <col min="3596" max="3596" width="5.33203125" style="140" customWidth="1"/>
    <col min="3597" max="3597" width="2.77734375" style="140" customWidth="1"/>
    <col min="3598" max="3598" width="6.77734375" style="140" customWidth="1"/>
    <col min="3599" max="3599" width="5.77734375" style="140" customWidth="1"/>
    <col min="3600" max="3839" width="8.88671875" style="140"/>
    <col min="3840" max="3840" width="0.88671875" style="140" customWidth="1"/>
    <col min="3841" max="3841" width="11.77734375" style="140" customWidth="1"/>
    <col min="3842" max="3842" width="5.77734375" style="140" customWidth="1"/>
    <col min="3843" max="3843" width="2.77734375" style="140" customWidth="1"/>
    <col min="3844" max="3844" width="6.33203125" style="140" customWidth="1"/>
    <col min="3845" max="3845" width="2.77734375" style="140" customWidth="1"/>
    <col min="3846" max="3846" width="5.77734375" style="140" customWidth="1"/>
    <col min="3847" max="3847" width="2.77734375" style="140" customWidth="1"/>
    <col min="3848" max="3848" width="5.33203125" style="140" customWidth="1"/>
    <col min="3849" max="3849" width="2.77734375" style="140" customWidth="1"/>
    <col min="3850" max="3850" width="6.33203125" style="140" customWidth="1"/>
    <col min="3851" max="3851" width="2.77734375" style="140" customWidth="1"/>
    <col min="3852" max="3852" width="5.33203125" style="140" customWidth="1"/>
    <col min="3853" max="3853" width="2.77734375" style="140" customWidth="1"/>
    <col min="3854" max="3854" width="6.77734375" style="140" customWidth="1"/>
    <col min="3855" max="3855" width="5.77734375" style="140" customWidth="1"/>
    <col min="3856" max="4095" width="8.88671875" style="140"/>
    <col min="4096" max="4096" width="0.88671875" style="140" customWidth="1"/>
    <col min="4097" max="4097" width="11.77734375" style="140" customWidth="1"/>
    <col min="4098" max="4098" width="5.77734375" style="140" customWidth="1"/>
    <col min="4099" max="4099" width="2.77734375" style="140" customWidth="1"/>
    <col min="4100" max="4100" width="6.33203125" style="140" customWidth="1"/>
    <col min="4101" max="4101" width="2.77734375" style="140" customWidth="1"/>
    <col min="4102" max="4102" width="5.77734375" style="140" customWidth="1"/>
    <col min="4103" max="4103" width="2.77734375" style="140" customWidth="1"/>
    <col min="4104" max="4104" width="5.33203125" style="140" customWidth="1"/>
    <col min="4105" max="4105" width="2.77734375" style="140" customWidth="1"/>
    <col min="4106" max="4106" width="6.33203125" style="140" customWidth="1"/>
    <col min="4107" max="4107" width="2.77734375" style="140" customWidth="1"/>
    <col min="4108" max="4108" width="5.33203125" style="140" customWidth="1"/>
    <col min="4109" max="4109" width="2.77734375" style="140" customWidth="1"/>
    <col min="4110" max="4110" width="6.77734375" style="140" customWidth="1"/>
    <col min="4111" max="4111" width="5.77734375" style="140" customWidth="1"/>
    <col min="4112" max="4351" width="8.88671875" style="140"/>
    <col min="4352" max="4352" width="0.88671875" style="140" customWidth="1"/>
    <col min="4353" max="4353" width="11.77734375" style="140" customWidth="1"/>
    <col min="4354" max="4354" width="5.77734375" style="140" customWidth="1"/>
    <col min="4355" max="4355" width="2.77734375" style="140" customWidth="1"/>
    <col min="4356" max="4356" width="6.33203125" style="140" customWidth="1"/>
    <col min="4357" max="4357" width="2.77734375" style="140" customWidth="1"/>
    <col min="4358" max="4358" width="5.77734375" style="140" customWidth="1"/>
    <col min="4359" max="4359" width="2.77734375" style="140" customWidth="1"/>
    <col min="4360" max="4360" width="5.33203125" style="140" customWidth="1"/>
    <col min="4361" max="4361" width="2.77734375" style="140" customWidth="1"/>
    <col min="4362" max="4362" width="6.33203125" style="140" customWidth="1"/>
    <col min="4363" max="4363" width="2.77734375" style="140" customWidth="1"/>
    <col min="4364" max="4364" width="5.33203125" style="140" customWidth="1"/>
    <col min="4365" max="4365" width="2.77734375" style="140" customWidth="1"/>
    <col min="4366" max="4366" width="6.77734375" style="140" customWidth="1"/>
    <col min="4367" max="4367" width="5.77734375" style="140" customWidth="1"/>
    <col min="4368" max="4607" width="8.88671875" style="140"/>
    <col min="4608" max="4608" width="0.88671875" style="140" customWidth="1"/>
    <col min="4609" max="4609" width="11.77734375" style="140" customWidth="1"/>
    <col min="4610" max="4610" width="5.77734375" style="140" customWidth="1"/>
    <col min="4611" max="4611" width="2.77734375" style="140" customWidth="1"/>
    <col min="4612" max="4612" width="6.33203125" style="140" customWidth="1"/>
    <col min="4613" max="4613" width="2.77734375" style="140" customWidth="1"/>
    <col min="4614" max="4614" width="5.77734375" style="140" customWidth="1"/>
    <col min="4615" max="4615" width="2.77734375" style="140" customWidth="1"/>
    <col min="4616" max="4616" width="5.33203125" style="140" customWidth="1"/>
    <col min="4617" max="4617" width="2.77734375" style="140" customWidth="1"/>
    <col min="4618" max="4618" width="6.33203125" style="140" customWidth="1"/>
    <col min="4619" max="4619" width="2.77734375" style="140" customWidth="1"/>
    <col min="4620" max="4620" width="5.33203125" style="140" customWidth="1"/>
    <col min="4621" max="4621" width="2.77734375" style="140" customWidth="1"/>
    <col min="4622" max="4622" width="6.77734375" style="140" customWidth="1"/>
    <col min="4623" max="4623" width="5.77734375" style="140" customWidth="1"/>
    <col min="4624" max="4863" width="8.88671875" style="140"/>
    <col min="4864" max="4864" width="0.88671875" style="140" customWidth="1"/>
    <col min="4865" max="4865" width="11.77734375" style="140" customWidth="1"/>
    <col min="4866" max="4866" width="5.77734375" style="140" customWidth="1"/>
    <col min="4867" max="4867" width="2.77734375" style="140" customWidth="1"/>
    <col min="4868" max="4868" width="6.33203125" style="140" customWidth="1"/>
    <col min="4869" max="4869" width="2.77734375" style="140" customWidth="1"/>
    <col min="4870" max="4870" width="5.77734375" style="140" customWidth="1"/>
    <col min="4871" max="4871" width="2.77734375" style="140" customWidth="1"/>
    <col min="4872" max="4872" width="5.33203125" style="140" customWidth="1"/>
    <col min="4873" max="4873" width="2.77734375" style="140" customWidth="1"/>
    <col min="4874" max="4874" width="6.33203125" style="140" customWidth="1"/>
    <col min="4875" max="4875" width="2.77734375" style="140" customWidth="1"/>
    <col min="4876" max="4876" width="5.33203125" style="140" customWidth="1"/>
    <col min="4877" max="4877" width="2.77734375" style="140" customWidth="1"/>
    <col min="4878" max="4878" width="6.77734375" style="140" customWidth="1"/>
    <col min="4879" max="4879" width="5.77734375" style="140" customWidth="1"/>
    <col min="4880" max="5119" width="8.88671875" style="140"/>
    <col min="5120" max="5120" width="0.88671875" style="140" customWidth="1"/>
    <col min="5121" max="5121" width="11.77734375" style="140" customWidth="1"/>
    <col min="5122" max="5122" width="5.77734375" style="140" customWidth="1"/>
    <col min="5123" max="5123" width="2.77734375" style="140" customWidth="1"/>
    <col min="5124" max="5124" width="6.33203125" style="140" customWidth="1"/>
    <col min="5125" max="5125" width="2.77734375" style="140" customWidth="1"/>
    <col min="5126" max="5126" width="5.77734375" style="140" customWidth="1"/>
    <col min="5127" max="5127" width="2.77734375" style="140" customWidth="1"/>
    <col min="5128" max="5128" width="5.33203125" style="140" customWidth="1"/>
    <col min="5129" max="5129" width="2.77734375" style="140" customWidth="1"/>
    <col min="5130" max="5130" width="6.33203125" style="140" customWidth="1"/>
    <col min="5131" max="5131" width="2.77734375" style="140" customWidth="1"/>
    <col min="5132" max="5132" width="5.33203125" style="140" customWidth="1"/>
    <col min="5133" max="5133" width="2.77734375" style="140" customWidth="1"/>
    <col min="5134" max="5134" width="6.77734375" style="140" customWidth="1"/>
    <col min="5135" max="5135" width="5.77734375" style="140" customWidth="1"/>
    <col min="5136" max="5375" width="8.88671875" style="140"/>
    <col min="5376" max="5376" width="0.88671875" style="140" customWidth="1"/>
    <col min="5377" max="5377" width="11.77734375" style="140" customWidth="1"/>
    <col min="5378" max="5378" width="5.77734375" style="140" customWidth="1"/>
    <col min="5379" max="5379" width="2.77734375" style="140" customWidth="1"/>
    <col min="5380" max="5380" width="6.33203125" style="140" customWidth="1"/>
    <col min="5381" max="5381" width="2.77734375" style="140" customWidth="1"/>
    <col min="5382" max="5382" width="5.77734375" style="140" customWidth="1"/>
    <col min="5383" max="5383" width="2.77734375" style="140" customWidth="1"/>
    <col min="5384" max="5384" width="5.33203125" style="140" customWidth="1"/>
    <col min="5385" max="5385" width="2.77734375" style="140" customWidth="1"/>
    <col min="5386" max="5386" width="6.33203125" style="140" customWidth="1"/>
    <col min="5387" max="5387" width="2.77734375" style="140" customWidth="1"/>
    <col min="5388" max="5388" width="5.33203125" style="140" customWidth="1"/>
    <col min="5389" max="5389" width="2.77734375" style="140" customWidth="1"/>
    <col min="5390" max="5390" width="6.77734375" style="140" customWidth="1"/>
    <col min="5391" max="5391" width="5.77734375" style="140" customWidth="1"/>
    <col min="5392" max="5631" width="8.88671875" style="140"/>
    <col min="5632" max="5632" width="0.88671875" style="140" customWidth="1"/>
    <col min="5633" max="5633" width="11.77734375" style="140" customWidth="1"/>
    <col min="5634" max="5634" width="5.77734375" style="140" customWidth="1"/>
    <col min="5635" max="5635" width="2.77734375" style="140" customWidth="1"/>
    <col min="5636" max="5636" width="6.33203125" style="140" customWidth="1"/>
    <col min="5637" max="5637" width="2.77734375" style="140" customWidth="1"/>
    <col min="5638" max="5638" width="5.77734375" style="140" customWidth="1"/>
    <col min="5639" max="5639" width="2.77734375" style="140" customWidth="1"/>
    <col min="5640" max="5640" width="5.33203125" style="140" customWidth="1"/>
    <col min="5641" max="5641" width="2.77734375" style="140" customWidth="1"/>
    <col min="5642" max="5642" width="6.33203125" style="140" customWidth="1"/>
    <col min="5643" max="5643" width="2.77734375" style="140" customWidth="1"/>
    <col min="5644" max="5644" width="5.33203125" style="140" customWidth="1"/>
    <col min="5645" max="5645" width="2.77734375" style="140" customWidth="1"/>
    <col min="5646" max="5646" width="6.77734375" style="140" customWidth="1"/>
    <col min="5647" max="5647" width="5.77734375" style="140" customWidth="1"/>
    <col min="5648" max="5887" width="8.88671875" style="140"/>
    <col min="5888" max="5888" width="0.88671875" style="140" customWidth="1"/>
    <col min="5889" max="5889" width="11.77734375" style="140" customWidth="1"/>
    <col min="5890" max="5890" width="5.77734375" style="140" customWidth="1"/>
    <col min="5891" max="5891" width="2.77734375" style="140" customWidth="1"/>
    <col min="5892" max="5892" width="6.33203125" style="140" customWidth="1"/>
    <col min="5893" max="5893" width="2.77734375" style="140" customWidth="1"/>
    <col min="5894" max="5894" width="5.77734375" style="140" customWidth="1"/>
    <col min="5895" max="5895" width="2.77734375" style="140" customWidth="1"/>
    <col min="5896" max="5896" width="5.33203125" style="140" customWidth="1"/>
    <col min="5897" max="5897" width="2.77734375" style="140" customWidth="1"/>
    <col min="5898" max="5898" width="6.33203125" style="140" customWidth="1"/>
    <col min="5899" max="5899" width="2.77734375" style="140" customWidth="1"/>
    <col min="5900" max="5900" width="5.33203125" style="140" customWidth="1"/>
    <col min="5901" max="5901" width="2.77734375" style="140" customWidth="1"/>
    <col min="5902" max="5902" width="6.77734375" style="140" customWidth="1"/>
    <col min="5903" max="5903" width="5.77734375" style="140" customWidth="1"/>
    <col min="5904" max="6143" width="8.88671875" style="140"/>
    <col min="6144" max="6144" width="0.88671875" style="140" customWidth="1"/>
    <col min="6145" max="6145" width="11.77734375" style="140" customWidth="1"/>
    <col min="6146" max="6146" width="5.77734375" style="140" customWidth="1"/>
    <col min="6147" max="6147" width="2.77734375" style="140" customWidth="1"/>
    <col min="6148" max="6148" width="6.33203125" style="140" customWidth="1"/>
    <col min="6149" max="6149" width="2.77734375" style="140" customWidth="1"/>
    <col min="6150" max="6150" width="5.77734375" style="140" customWidth="1"/>
    <col min="6151" max="6151" width="2.77734375" style="140" customWidth="1"/>
    <col min="6152" max="6152" width="5.33203125" style="140" customWidth="1"/>
    <col min="6153" max="6153" width="2.77734375" style="140" customWidth="1"/>
    <col min="6154" max="6154" width="6.33203125" style="140" customWidth="1"/>
    <col min="6155" max="6155" width="2.77734375" style="140" customWidth="1"/>
    <col min="6156" max="6156" width="5.33203125" style="140" customWidth="1"/>
    <col min="6157" max="6157" width="2.77734375" style="140" customWidth="1"/>
    <col min="6158" max="6158" width="6.77734375" style="140" customWidth="1"/>
    <col min="6159" max="6159" width="5.77734375" style="140" customWidth="1"/>
    <col min="6160" max="6399" width="8.88671875" style="140"/>
    <col min="6400" max="6400" width="0.88671875" style="140" customWidth="1"/>
    <col min="6401" max="6401" width="11.77734375" style="140" customWidth="1"/>
    <col min="6402" max="6402" width="5.77734375" style="140" customWidth="1"/>
    <col min="6403" max="6403" width="2.77734375" style="140" customWidth="1"/>
    <col min="6404" max="6404" width="6.33203125" style="140" customWidth="1"/>
    <col min="6405" max="6405" width="2.77734375" style="140" customWidth="1"/>
    <col min="6406" max="6406" width="5.77734375" style="140" customWidth="1"/>
    <col min="6407" max="6407" width="2.77734375" style="140" customWidth="1"/>
    <col min="6408" max="6408" width="5.33203125" style="140" customWidth="1"/>
    <col min="6409" max="6409" width="2.77734375" style="140" customWidth="1"/>
    <col min="6410" max="6410" width="6.33203125" style="140" customWidth="1"/>
    <col min="6411" max="6411" width="2.77734375" style="140" customWidth="1"/>
    <col min="6412" max="6412" width="5.33203125" style="140" customWidth="1"/>
    <col min="6413" max="6413" width="2.77734375" style="140" customWidth="1"/>
    <col min="6414" max="6414" width="6.77734375" style="140" customWidth="1"/>
    <col min="6415" max="6415" width="5.77734375" style="140" customWidth="1"/>
    <col min="6416" max="6655" width="8.88671875" style="140"/>
    <col min="6656" max="6656" width="0.88671875" style="140" customWidth="1"/>
    <col min="6657" max="6657" width="11.77734375" style="140" customWidth="1"/>
    <col min="6658" max="6658" width="5.77734375" style="140" customWidth="1"/>
    <col min="6659" max="6659" width="2.77734375" style="140" customWidth="1"/>
    <col min="6660" max="6660" width="6.33203125" style="140" customWidth="1"/>
    <col min="6661" max="6661" width="2.77734375" style="140" customWidth="1"/>
    <col min="6662" max="6662" width="5.77734375" style="140" customWidth="1"/>
    <col min="6663" max="6663" width="2.77734375" style="140" customWidth="1"/>
    <col min="6664" max="6664" width="5.33203125" style="140" customWidth="1"/>
    <col min="6665" max="6665" width="2.77734375" style="140" customWidth="1"/>
    <col min="6666" max="6666" width="6.33203125" style="140" customWidth="1"/>
    <col min="6667" max="6667" width="2.77734375" style="140" customWidth="1"/>
    <col min="6668" max="6668" width="5.33203125" style="140" customWidth="1"/>
    <col min="6669" max="6669" width="2.77734375" style="140" customWidth="1"/>
    <col min="6670" max="6670" width="6.77734375" style="140" customWidth="1"/>
    <col min="6671" max="6671" width="5.77734375" style="140" customWidth="1"/>
    <col min="6672" max="6911" width="8.88671875" style="140"/>
    <col min="6912" max="6912" width="0.88671875" style="140" customWidth="1"/>
    <col min="6913" max="6913" width="11.77734375" style="140" customWidth="1"/>
    <col min="6914" max="6914" width="5.77734375" style="140" customWidth="1"/>
    <col min="6915" max="6915" width="2.77734375" style="140" customWidth="1"/>
    <col min="6916" max="6916" width="6.33203125" style="140" customWidth="1"/>
    <col min="6917" max="6917" width="2.77734375" style="140" customWidth="1"/>
    <col min="6918" max="6918" width="5.77734375" style="140" customWidth="1"/>
    <col min="6919" max="6919" width="2.77734375" style="140" customWidth="1"/>
    <col min="6920" max="6920" width="5.33203125" style="140" customWidth="1"/>
    <col min="6921" max="6921" width="2.77734375" style="140" customWidth="1"/>
    <col min="6922" max="6922" width="6.33203125" style="140" customWidth="1"/>
    <col min="6923" max="6923" width="2.77734375" style="140" customWidth="1"/>
    <col min="6924" max="6924" width="5.33203125" style="140" customWidth="1"/>
    <col min="6925" max="6925" width="2.77734375" style="140" customWidth="1"/>
    <col min="6926" max="6926" width="6.77734375" style="140" customWidth="1"/>
    <col min="6927" max="6927" width="5.77734375" style="140" customWidth="1"/>
    <col min="6928" max="7167" width="8.88671875" style="140"/>
    <col min="7168" max="7168" width="0.88671875" style="140" customWidth="1"/>
    <col min="7169" max="7169" width="11.77734375" style="140" customWidth="1"/>
    <col min="7170" max="7170" width="5.77734375" style="140" customWidth="1"/>
    <col min="7171" max="7171" width="2.77734375" style="140" customWidth="1"/>
    <col min="7172" max="7172" width="6.33203125" style="140" customWidth="1"/>
    <col min="7173" max="7173" width="2.77734375" style="140" customWidth="1"/>
    <col min="7174" max="7174" width="5.77734375" style="140" customWidth="1"/>
    <col min="7175" max="7175" width="2.77734375" style="140" customWidth="1"/>
    <col min="7176" max="7176" width="5.33203125" style="140" customWidth="1"/>
    <col min="7177" max="7177" width="2.77734375" style="140" customWidth="1"/>
    <col min="7178" max="7178" width="6.33203125" style="140" customWidth="1"/>
    <col min="7179" max="7179" width="2.77734375" style="140" customWidth="1"/>
    <col min="7180" max="7180" width="5.33203125" style="140" customWidth="1"/>
    <col min="7181" max="7181" width="2.77734375" style="140" customWidth="1"/>
    <col min="7182" max="7182" width="6.77734375" style="140" customWidth="1"/>
    <col min="7183" max="7183" width="5.77734375" style="140" customWidth="1"/>
    <col min="7184" max="7423" width="8.88671875" style="140"/>
    <col min="7424" max="7424" width="0.88671875" style="140" customWidth="1"/>
    <col min="7425" max="7425" width="11.77734375" style="140" customWidth="1"/>
    <col min="7426" max="7426" width="5.77734375" style="140" customWidth="1"/>
    <col min="7427" max="7427" width="2.77734375" style="140" customWidth="1"/>
    <col min="7428" max="7428" width="6.33203125" style="140" customWidth="1"/>
    <col min="7429" max="7429" width="2.77734375" style="140" customWidth="1"/>
    <col min="7430" max="7430" width="5.77734375" style="140" customWidth="1"/>
    <col min="7431" max="7431" width="2.77734375" style="140" customWidth="1"/>
    <col min="7432" max="7432" width="5.33203125" style="140" customWidth="1"/>
    <col min="7433" max="7433" width="2.77734375" style="140" customWidth="1"/>
    <col min="7434" max="7434" width="6.33203125" style="140" customWidth="1"/>
    <col min="7435" max="7435" width="2.77734375" style="140" customWidth="1"/>
    <col min="7436" max="7436" width="5.33203125" style="140" customWidth="1"/>
    <col min="7437" max="7437" width="2.77734375" style="140" customWidth="1"/>
    <col min="7438" max="7438" width="6.77734375" style="140" customWidth="1"/>
    <col min="7439" max="7439" width="5.77734375" style="140" customWidth="1"/>
    <col min="7440" max="7679" width="8.88671875" style="140"/>
    <col min="7680" max="7680" width="0.88671875" style="140" customWidth="1"/>
    <col min="7681" max="7681" width="11.77734375" style="140" customWidth="1"/>
    <col min="7682" max="7682" width="5.77734375" style="140" customWidth="1"/>
    <col min="7683" max="7683" width="2.77734375" style="140" customWidth="1"/>
    <col min="7684" max="7684" width="6.33203125" style="140" customWidth="1"/>
    <col min="7685" max="7685" width="2.77734375" style="140" customWidth="1"/>
    <col min="7686" max="7686" width="5.77734375" style="140" customWidth="1"/>
    <col min="7687" max="7687" width="2.77734375" style="140" customWidth="1"/>
    <col min="7688" max="7688" width="5.33203125" style="140" customWidth="1"/>
    <col min="7689" max="7689" width="2.77734375" style="140" customWidth="1"/>
    <col min="7690" max="7690" width="6.33203125" style="140" customWidth="1"/>
    <col min="7691" max="7691" width="2.77734375" style="140" customWidth="1"/>
    <col min="7692" max="7692" width="5.33203125" style="140" customWidth="1"/>
    <col min="7693" max="7693" width="2.77734375" style="140" customWidth="1"/>
    <col min="7694" max="7694" width="6.77734375" style="140" customWidth="1"/>
    <col min="7695" max="7695" width="5.77734375" style="140" customWidth="1"/>
    <col min="7696" max="7935" width="8.88671875" style="140"/>
    <col min="7936" max="7936" width="0.88671875" style="140" customWidth="1"/>
    <col min="7937" max="7937" width="11.77734375" style="140" customWidth="1"/>
    <col min="7938" max="7938" width="5.77734375" style="140" customWidth="1"/>
    <col min="7939" max="7939" width="2.77734375" style="140" customWidth="1"/>
    <col min="7940" max="7940" width="6.33203125" style="140" customWidth="1"/>
    <col min="7941" max="7941" width="2.77734375" style="140" customWidth="1"/>
    <col min="7942" max="7942" width="5.77734375" style="140" customWidth="1"/>
    <col min="7943" max="7943" width="2.77734375" style="140" customWidth="1"/>
    <col min="7944" max="7944" width="5.33203125" style="140" customWidth="1"/>
    <col min="7945" max="7945" width="2.77734375" style="140" customWidth="1"/>
    <col min="7946" max="7946" width="6.33203125" style="140" customWidth="1"/>
    <col min="7947" max="7947" width="2.77734375" style="140" customWidth="1"/>
    <col min="7948" max="7948" width="5.33203125" style="140" customWidth="1"/>
    <col min="7949" max="7949" width="2.77734375" style="140" customWidth="1"/>
    <col min="7950" max="7950" width="6.77734375" style="140" customWidth="1"/>
    <col min="7951" max="7951" width="5.77734375" style="140" customWidth="1"/>
    <col min="7952" max="8191" width="8.88671875" style="140"/>
    <col min="8192" max="8192" width="0.88671875" style="140" customWidth="1"/>
    <col min="8193" max="8193" width="11.77734375" style="140" customWidth="1"/>
    <col min="8194" max="8194" width="5.77734375" style="140" customWidth="1"/>
    <col min="8195" max="8195" width="2.77734375" style="140" customWidth="1"/>
    <col min="8196" max="8196" width="6.33203125" style="140" customWidth="1"/>
    <col min="8197" max="8197" width="2.77734375" style="140" customWidth="1"/>
    <col min="8198" max="8198" width="5.77734375" style="140" customWidth="1"/>
    <col min="8199" max="8199" width="2.77734375" style="140" customWidth="1"/>
    <col min="8200" max="8200" width="5.33203125" style="140" customWidth="1"/>
    <col min="8201" max="8201" width="2.77734375" style="140" customWidth="1"/>
    <col min="8202" max="8202" width="6.33203125" style="140" customWidth="1"/>
    <col min="8203" max="8203" width="2.77734375" style="140" customWidth="1"/>
    <col min="8204" max="8204" width="5.33203125" style="140" customWidth="1"/>
    <col min="8205" max="8205" width="2.77734375" style="140" customWidth="1"/>
    <col min="8206" max="8206" width="6.77734375" style="140" customWidth="1"/>
    <col min="8207" max="8207" width="5.77734375" style="140" customWidth="1"/>
    <col min="8208" max="8447" width="8.88671875" style="140"/>
    <col min="8448" max="8448" width="0.88671875" style="140" customWidth="1"/>
    <col min="8449" max="8449" width="11.77734375" style="140" customWidth="1"/>
    <col min="8450" max="8450" width="5.77734375" style="140" customWidth="1"/>
    <col min="8451" max="8451" width="2.77734375" style="140" customWidth="1"/>
    <col min="8452" max="8452" width="6.33203125" style="140" customWidth="1"/>
    <col min="8453" max="8453" width="2.77734375" style="140" customWidth="1"/>
    <col min="8454" max="8454" width="5.77734375" style="140" customWidth="1"/>
    <col min="8455" max="8455" width="2.77734375" style="140" customWidth="1"/>
    <col min="8456" max="8456" width="5.33203125" style="140" customWidth="1"/>
    <col min="8457" max="8457" width="2.77734375" style="140" customWidth="1"/>
    <col min="8458" max="8458" width="6.33203125" style="140" customWidth="1"/>
    <col min="8459" max="8459" width="2.77734375" style="140" customWidth="1"/>
    <col min="8460" max="8460" width="5.33203125" style="140" customWidth="1"/>
    <col min="8461" max="8461" width="2.77734375" style="140" customWidth="1"/>
    <col min="8462" max="8462" width="6.77734375" style="140" customWidth="1"/>
    <col min="8463" max="8463" width="5.77734375" style="140" customWidth="1"/>
    <col min="8464" max="8703" width="8.88671875" style="140"/>
    <col min="8704" max="8704" width="0.88671875" style="140" customWidth="1"/>
    <col min="8705" max="8705" width="11.77734375" style="140" customWidth="1"/>
    <col min="8706" max="8706" width="5.77734375" style="140" customWidth="1"/>
    <col min="8707" max="8707" width="2.77734375" style="140" customWidth="1"/>
    <col min="8708" max="8708" width="6.33203125" style="140" customWidth="1"/>
    <col min="8709" max="8709" width="2.77734375" style="140" customWidth="1"/>
    <col min="8710" max="8710" width="5.77734375" style="140" customWidth="1"/>
    <col min="8711" max="8711" width="2.77734375" style="140" customWidth="1"/>
    <col min="8712" max="8712" width="5.33203125" style="140" customWidth="1"/>
    <col min="8713" max="8713" width="2.77734375" style="140" customWidth="1"/>
    <col min="8714" max="8714" width="6.33203125" style="140" customWidth="1"/>
    <col min="8715" max="8715" width="2.77734375" style="140" customWidth="1"/>
    <col min="8716" max="8716" width="5.33203125" style="140" customWidth="1"/>
    <col min="8717" max="8717" width="2.77734375" style="140" customWidth="1"/>
    <col min="8718" max="8718" width="6.77734375" style="140" customWidth="1"/>
    <col min="8719" max="8719" width="5.77734375" style="140" customWidth="1"/>
    <col min="8720" max="8959" width="8.88671875" style="140"/>
    <col min="8960" max="8960" width="0.88671875" style="140" customWidth="1"/>
    <col min="8961" max="8961" width="11.77734375" style="140" customWidth="1"/>
    <col min="8962" max="8962" width="5.77734375" style="140" customWidth="1"/>
    <col min="8963" max="8963" width="2.77734375" style="140" customWidth="1"/>
    <col min="8964" max="8964" width="6.33203125" style="140" customWidth="1"/>
    <col min="8965" max="8965" width="2.77734375" style="140" customWidth="1"/>
    <col min="8966" max="8966" width="5.77734375" style="140" customWidth="1"/>
    <col min="8967" max="8967" width="2.77734375" style="140" customWidth="1"/>
    <col min="8968" max="8968" width="5.33203125" style="140" customWidth="1"/>
    <col min="8969" max="8969" width="2.77734375" style="140" customWidth="1"/>
    <col min="8970" max="8970" width="6.33203125" style="140" customWidth="1"/>
    <col min="8971" max="8971" width="2.77734375" style="140" customWidth="1"/>
    <col min="8972" max="8972" width="5.33203125" style="140" customWidth="1"/>
    <col min="8973" max="8973" width="2.77734375" style="140" customWidth="1"/>
    <col min="8974" max="8974" width="6.77734375" style="140" customWidth="1"/>
    <col min="8975" max="8975" width="5.77734375" style="140" customWidth="1"/>
    <col min="8976" max="9215" width="8.88671875" style="140"/>
    <col min="9216" max="9216" width="0.88671875" style="140" customWidth="1"/>
    <col min="9217" max="9217" width="11.77734375" style="140" customWidth="1"/>
    <col min="9218" max="9218" width="5.77734375" style="140" customWidth="1"/>
    <col min="9219" max="9219" width="2.77734375" style="140" customWidth="1"/>
    <col min="9220" max="9220" width="6.33203125" style="140" customWidth="1"/>
    <col min="9221" max="9221" width="2.77734375" style="140" customWidth="1"/>
    <col min="9222" max="9222" width="5.77734375" style="140" customWidth="1"/>
    <col min="9223" max="9223" width="2.77734375" style="140" customWidth="1"/>
    <col min="9224" max="9224" width="5.33203125" style="140" customWidth="1"/>
    <col min="9225" max="9225" width="2.77734375" style="140" customWidth="1"/>
    <col min="9226" max="9226" width="6.33203125" style="140" customWidth="1"/>
    <col min="9227" max="9227" width="2.77734375" style="140" customWidth="1"/>
    <col min="9228" max="9228" width="5.33203125" style="140" customWidth="1"/>
    <col min="9229" max="9229" width="2.77734375" style="140" customWidth="1"/>
    <col min="9230" max="9230" width="6.77734375" style="140" customWidth="1"/>
    <col min="9231" max="9231" width="5.77734375" style="140" customWidth="1"/>
    <col min="9232" max="9471" width="8.88671875" style="140"/>
    <col min="9472" max="9472" width="0.88671875" style="140" customWidth="1"/>
    <col min="9473" max="9473" width="11.77734375" style="140" customWidth="1"/>
    <col min="9474" max="9474" width="5.77734375" style="140" customWidth="1"/>
    <col min="9475" max="9475" width="2.77734375" style="140" customWidth="1"/>
    <col min="9476" max="9476" width="6.33203125" style="140" customWidth="1"/>
    <col min="9477" max="9477" width="2.77734375" style="140" customWidth="1"/>
    <col min="9478" max="9478" width="5.77734375" style="140" customWidth="1"/>
    <col min="9479" max="9479" width="2.77734375" style="140" customWidth="1"/>
    <col min="9480" max="9480" width="5.33203125" style="140" customWidth="1"/>
    <col min="9481" max="9481" width="2.77734375" style="140" customWidth="1"/>
    <col min="9482" max="9482" width="6.33203125" style="140" customWidth="1"/>
    <col min="9483" max="9483" width="2.77734375" style="140" customWidth="1"/>
    <col min="9484" max="9484" width="5.33203125" style="140" customWidth="1"/>
    <col min="9485" max="9485" width="2.77734375" style="140" customWidth="1"/>
    <col min="9486" max="9486" width="6.77734375" style="140" customWidth="1"/>
    <col min="9487" max="9487" width="5.77734375" style="140" customWidth="1"/>
    <col min="9488" max="9727" width="8.88671875" style="140"/>
    <col min="9728" max="9728" width="0.88671875" style="140" customWidth="1"/>
    <col min="9729" max="9729" width="11.77734375" style="140" customWidth="1"/>
    <col min="9730" max="9730" width="5.77734375" style="140" customWidth="1"/>
    <col min="9731" max="9731" width="2.77734375" style="140" customWidth="1"/>
    <col min="9732" max="9732" width="6.33203125" style="140" customWidth="1"/>
    <col min="9733" max="9733" width="2.77734375" style="140" customWidth="1"/>
    <col min="9734" max="9734" width="5.77734375" style="140" customWidth="1"/>
    <col min="9735" max="9735" width="2.77734375" style="140" customWidth="1"/>
    <col min="9736" max="9736" width="5.33203125" style="140" customWidth="1"/>
    <col min="9737" max="9737" width="2.77734375" style="140" customWidth="1"/>
    <col min="9738" max="9738" width="6.33203125" style="140" customWidth="1"/>
    <col min="9739" max="9739" width="2.77734375" style="140" customWidth="1"/>
    <col min="9740" max="9740" width="5.33203125" style="140" customWidth="1"/>
    <col min="9741" max="9741" width="2.77734375" style="140" customWidth="1"/>
    <col min="9742" max="9742" width="6.77734375" style="140" customWidth="1"/>
    <col min="9743" max="9743" width="5.77734375" style="140" customWidth="1"/>
    <col min="9744" max="9983" width="8.88671875" style="140"/>
    <col min="9984" max="9984" width="0.88671875" style="140" customWidth="1"/>
    <col min="9985" max="9985" width="11.77734375" style="140" customWidth="1"/>
    <col min="9986" max="9986" width="5.77734375" style="140" customWidth="1"/>
    <col min="9987" max="9987" width="2.77734375" style="140" customWidth="1"/>
    <col min="9988" max="9988" width="6.33203125" style="140" customWidth="1"/>
    <col min="9989" max="9989" width="2.77734375" style="140" customWidth="1"/>
    <col min="9990" max="9990" width="5.77734375" style="140" customWidth="1"/>
    <col min="9991" max="9991" width="2.77734375" style="140" customWidth="1"/>
    <col min="9992" max="9992" width="5.33203125" style="140" customWidth="1"/>
    <col min="9993" max="9993" width="2.77734375" style="140" customWidth="1"/>
    <col min="9994" max="9994" width="6.33203125" style="140" customWidth="1"/>
    <col min="9995" max="9995" width="2.77734375" style="140" customWidth="1"/>
    <col min="9996" max="9996" width="5.33203125" style="140" customWidth="1"/>
    <col min="9997" max="9997" width="2.77734375" style="140" customWidth="1"/>
    <col min="9998" max="9998" width="6.77734375" style="140" customWidth="1"/>
    <col min="9999" max="9999" width="5.77734375" style="140" customWidth="1"/>
    <col min="10000" max="10239" width="8.88671875" style="140"/>
    <col min="10240" max="10240" width="0.88671875" style="140" customWidth="1"/>
    <col min="10241" max="10241" width="11.77734375" style="140" customWidth="1"/>
    <col min="10242" max="10242" width="5.77734375" style="140" customWidth="1"/>
    <col min="10243" max="10243" width="2.77734375" style="140" customWidth="1"/>
    <col min="10244" max="10244" width="6.33203125" style="140" customWidth="1"/>
    <col min="10245" max="10245" width="2.77734375" style="140" customWidth="1"/>
    <col min="10246" max="10246" width="5.77734375" style="140" customWidth="1"/>
    <col min="10247" max="10247" width="2.77734375" style="140" customWidth="1"/>
    <col min="10248" max="10248" width="5.33203125" style="140" customWidth="1"/>
    <col min="10249" max="10249" width="2.77734375" style="140" customWidth="1"/>
    <col min="10250" max="10250" width="6.33203125" style="140" customWidth="1"/>
    <col min="10251" max="10251" width="2.77734375" style="140" customWidth="1"/>
    <col min="10252" max="10252" width="5.33203125" style="140" customWidth="1"/>
    <col min="10253" max="10253" width="2.77734375" style="140" customWidth="1"/>
    <col min="10254" max="10254" width="6.77734375" style="140" customWidth="1"/>
    <col min="10255" max="10255" width="5.77734375" style="140" customWidth="1"/>
    <col min="10256" max="10495" width="8.88671875" style="140"/>
    <col min="10496" max="10496" width="0.88671875" style="140" customWidth="1"/>
    <col min="10497" max="10497" width="11.77734375" style="140" customWidth="1"/>
    <col min="10498" max="10498" width="5.77734375" style="140" customWidth="1"/>
    <col min="10499" max="10499" width="2.77734375" style="140" customWidth="1"/>
    <col min="10500" max="10500" width="6.33203125" style="140" customWidth="1"/>
    <col min="10501" max="10501" width="2.77734375" style="140" customWidth="1"/>
    <col min="10502" max="10502" width="5.77734375" style="140" customWidth="1"/>
    <col min="10503" max="10503" width="2.77734375" style="140" customWidth="1"/>
    <col min="10504" max="10504" width="5.33203125" style="140" customWidth="1"/>
    <col min="10505" max="10505" width="2.77734375" style="140" customWidth="1"/>
    <col min="10506" max="10506" width="6.33203125" style="140" customWidth="1"/>
    <col min="10507" max="10507" width="2.77734375" style="140" customWidth="1"/>
    <col min="10508" max="10508" width="5.33203125" style="140" customWidth="1"/>
    <col min="10509" max="10509" width="2.77734375" style="140" customWidth="1"/>
    <col min="10510" max="10510" width="6.77734375" style="140" customWidth="1"/>
    <col min="10511" max="10511" width="5.77734375" style="140" customWidth="1"/>
    <col min="10512" max="10751" width="8.88671875" style="140"/>
    <col min="10752" max="10752" width="0.88671875" style="140" customWidth="1"/>
    <col min="10753" max="10753" width="11.77734375" style="140" customWidth="1"/>
    <col min="10754" max="10754" width="5.77734375" style="140" customWidth="1"/>
    <col min="10755" max="10755" width="2.77734375" style="140" customWidth="1"/>
    <col min="10756" max="10756" width="6.33203125" style="140" customWidth="1"/>
    <col min="10757" max="10757" width="2.77734375" style="140" customWidth="1"/>
    <col min="10758" max="10758" width="5.77734375" style="140" customWidth="1"/>
    <col min="10759" max="10759" width="2.77734375" style="140" customWidth="1"/>
    <col min="10760" max="10760" width="5.33203125" style="140" customWidth="1"/>
    <col min="10761" max="10761" width="2.77734375" style="140" customWidth="1"/>
    <col min="10762" max="10762" width="6.33203125" style="140" customWidth="1"/>
    <col min="10763" max="10763" width="2.77734375" style="140" customWidth="1"/>
    <col min="10764" max="10764" width="5.33203125" style="140" customWidth="1"/>
    <col min="10765" max="10765" width="2.77734375" style="140" customWidth="1"/>
    <col min="10766" max="10766" width="6.77734375" style="140" customWidth="1"/>
    <col min="10767" max="10767" width="5.77734375" style="140" customWidth="1"/>
    <col min="10768" max="11007" width="8.88671875" style="140"/>
    <col min="11008" max="11008" width="0.88671875" style="140" customWidth="1"/>
    <col min="11009" max="11009" width="11.77734375" style="140" customWidth="1"/>
    <col min="11010" max="11010" width="5.77734375" style="140" customWidth="1"/>
    <col min="11011" max="11011" width="2.77734375" style="140" customWidth="1"/>
    <col min="11012" max="11012" width="6.33203125" style="140" customWidth="1"/>
    <col min="11013" max="11013" width="2.77734375" style="140" customWidth="1"/>
    <col min="11014" max="11014" width="5.77734375" style="140" customWidth="1"/>
    <col min="11015" max="11015" width="2.77734375" style="140" customWidth="1"/>
    <col min="11016" max="11016" width="5.33203125" style="140" customWidth="1"/>
    <col min="11017" max="11017" width="2.77734375" style="140" customWidth="1"/>
    <col min="11018" max="11018" width="6.33203125" style="140" customWidth="1"/>
    <col min="11019" max="11019" width="2.77734375" style="140" customWidth="1"/>
    <col min="11020" max="11020" width="5.33203125" style="140" customWidth="1"/>
    <col min="11021" max="11021" width="2.77734375" style="140" customWidth="1"/>
    <col min="11022" max="11022" width="6.77734375" style="140" customWidth="1"/>
    <col min="11023" max="11023" width="5.77734375" style="140" customWidth="1"/>
    <col min="11024" max="11263" width="8.88671875" style="140"/>
    <col min="11264" max="11264" width="0.88671875" style="140" customWidth="1"/>
    <col min="11265" max="11265" width="11.77734375" style="140" customWidth="1"/>
    <col min="11266" max="11266" width="5.77734375" style="140" customWidth="1"/>
    <col min="11267" max="11267" width="2.77734375" style="140" customWidth="1"/>
    <col min="11268" max="11268" width="6.33203125" style="140" customWidth="1"/>
    <col min="11269" max="11269" width="2.77734375" style="140" customWidth="1"/>
    <col min="11270" max="11270" width="5.77734375" style="140" customWidth="1"/>
    <col min="11271" max="11271" width="2.77734375" style="140" customWidth="1"/>
    <col min="11272" max="11272" width="5.33203125" style="140" customWidth="1"/>
    <col min="11273" max="11273" width="2.77734375" style="140" customWidth="1"/>
    <col min="11274" max="11274" width="6.33203125" style="140" customWidth="1"/>
    <col min="11275" max="11275" width="2.77734375" style="140" customWidth="1"/>
    <col min="11276" max="11276" width="5.33203125" style="140" customWidth="1"/>
    <col min="11277" max="11277" width="2.77734375" style="140" customWidth="1"/>
    <col min="11278" max="11278" width="6.77734375" style="140" customWidth="1"/>
    <col min="11279" max="11279" width="5.77734375" style="140" customWidth="1"/>
    <col min="11280" max="11519" width="8.88671875" style="140"/>
    <col min="11520" max="11520" width="0.88671875" style="140" customWidth="1"/>
    <col min="11521" max="11521" width="11.77734375" style="140" customWidth="1"/>
    <col min="11522" max="11522" width="5.77734375" style="140" customWidth="1"/>
    <col min="11523" max="11523" width="2.77734375" style="140" customWidth="1"/>
    <col min="11524" max="11524" width="6.33203125" style="140" customWidth="1"/>
    <col min="11525" max="11525" width="2.77734375" style="140" customWidth="1"/>
    <col min="11526" max="11526" width="5.77734375" style="140" customWidth="1"/>
    <col min="11527" max="11527" width="2.77734375" style="140" customWidth="1"/>
    <col min="11528" max="11528" width="5.33203125" style="140" customWidth="1"/>
    <col min="11529" max="11529" width="2.77734375" style="140" customWidth="1"/>
    <col min="11530" max="11530" width="6.33203125" style="140" customWidth="1"/>
    <col min="11531" max="11531" width="2.77734375" style="140" customWidth="1"/>
    <col min="11532" max="11532" width="5.33203125" style="140" customWidth="1"/>
    <col min="11533" max="11533" width="2.77734375" style="140" customWidth="1"/>
    <col min="11534" max="11534" width="6.77734375" style="140" customWidth="1"/>
    <col min="11535" max="11535" width="5.77734375" style="140" customWidth="1"/>
    <col min="11536" max="11775" width="8.88671875" style="140"/>
    <col min="11776" max="11776" width="0.88671875" style="140" customWidth="1"/>
    <col min="11777" max="11777" width="11.77734375" style="140" customWidth="1"/>
    <col min="11778" max="11778" width="5.77734375" style="140" customWidth="1"/>
    <col min="11779" max="11779" width="2.77734375" style="140" customWidth="1"/>
    <col min="11780" max="11780" width="6.33203125" style="140" customWidth="1"/>
    <col min="11781" max="11781" width="2.77734375" style="140" customWidth="1"/>
    <col min="11782" max="11782" width="5.77734375" style="140" customWidth="1"/>
    <col min="11783" max="11783" width="2.77734375" style="140" customWidth="1"/>
    <col min="11784" max="11784" width="5.33203125" style="140" customWidth="1"/>
    <col min="11785" max="11785" width="2.77734375" style="140" customWidth="1"/>
    <col min="11786" max="11786" width="6.33203125" style="140" customWidth="1"/>
    <col min="11787" max="11787" width="2.77734375" style="140" customWidth="1"/>
    <col min="11788" max="11788" width="5.33203125" style="140" customWidth="1"/>
    <col min="11789" max="11789" width="2.77734375" style="140" customWidth="1"/>
    <col min="11790" max="11790" width="6.77734375" style="140" customWidth="1"/>
    <col min="11791" max="11791" width="5.77734375" style="140" customWidth="1"/>
    <col min="11792" max="12031" width="8.88671875" style="140"/>
    <col min="12032" max="12032" width="0.88671875" style="140" customWidth="1"/>
    <col min="12033" max="12033" width="11.77734375" style="140" customWidth="1"/>
    <col min="12034" max="12034" width="5.77734375" style="140" customWidth="1"/>
    <col min="12035" max="12035" width="2.77734375" style="140" customWidth="1"/>
    <col min="12036" max="12036" width="6.33203125" style="140" customWidth="1"/>
    <col min="12037" max="12037" width="2.77734375" style="140" customWidth="1"/>
    <col min="12038" max="12038" width="5.77734375" style="140" customWidth="1"/>
    <col min="12039" max="12039" width="2.77734375" style="140" customWidth="1"/>
    <col min="12040" max="12040" width="5.33203125" style="140" customWidth="1"/>
    <col min="12041" max="12041" width="2.77734375" style="140" customWidth="1"/>
    <col min="12042" max="12042" width="6.33203125" style="140" customWidth="1"/>
    <col min="12043" max="12043" width="2.77734375" style="140" customWidth="1"/>
    <col min="12044" max="12044" width="5.33203125" style="140" customWidth="1"/>
    <col min="12045" max="12045" width="2.77734375" style="140" customWidth="1"/>
    <col min="12046" max="12046" width="6.77734375" style="140" customWidth="1"/>
    <col min="12047" max="12047" width="5.77734375" style="140" customWidth="1"/>
    <col min="12048" max="12287" width="8.88671875" style="140"/>
    <col min="12288" max="12288" width="0.88671875" style="140" customWidth="1"/>
    <col min="12289" max="12289" width="11.77734375" style="140" customWidth="1"/>
    <col min="12290" max="12290" width="5.77734375" style="140" customWidth="1"/>
    <col min="12291" max="12291" width="2.77734375" style="140" customWidth="1"/>
    <col min="12292" max="12292" width="6.33203125" style="140" customWidth="1"/>
    <col min="12293" max="12293" width="2.77734375" style="140" customWidth="1"/>
    <col min="12294" max="12294" width="5.77734375" style="140" customWidth="1"/>
    <col min="12295" max="12295" width="2.77734375" style="140" customWidth="1"/>
    <col min="12296" max="12296" width="5.33203125" style="140" customWidth="1"/>
    <col min="12297" max="12297" width="2.77734375" style="140" customWidth="1"/>
    <col min="12298" max="12298" width="6.33203125" style="140" customWidth="1"/>
    <col min="12299" max="12299" width="2.77734375" style="140" customWidth="1"/>
    <col min="12300" max="12300" width="5.33203125" style="140" customWidth="1"/>
    <col min="12301" max="12301" width="2.77734375" style="140" customWidth="1"/>
    <col min="12302" max="12302" width="6.77734375" style="140" customWidth="1"/>
    <col min="12303" max="12303" width="5.77734375" style="140" customWidth="1"/>
    <col min="12304" max="12543" width="8.88671875" style="140"/>
    <col min="12544" max="12544" width="0.88671875" style="140" customWidth="1"/>
    <col min="12545" max="12545" width="11.77734375" style="140" customWidth="1"/>
    <col min="12546" max="12546" width="5.77734375" style="140" customWidth="1"/>
    <col min="12547" max="12547" width="2.77734375" style="140" customWidth="1"/>
    <col min="12548" max="12548" width="6.33203125" style="140" customWidth="1"/>
    <col min="12549" max="12549" width="2.77734375" style="140" customWidth="1"/>
    <col min="12550" max="12550" width="5.77734375" style="140" customWidth="1"/>
    <col min="12551" max="12551" width="2.77734375" style="140" customWidth="1"/>
    <col min="12552" max="12552" width="5.33203125" style="140" customWidth="1"/>
    <col min="12553" max="12553" width="2.77734375" style="140" customWidth="1"/>
    <col min="12554" max="12554" width="6.33203125" style="140" customWidth="1"/>
    <col min="12555" max="12555" width="2.77734375" style="140" customWidth="1"/>
    <col min="12556" max="12556" width="5.33203125" style="140" customWidth="1"/>
    <col min="12557" max="12557" width="2.77734375" style="140" customWidth="1"/>
    <col min="12558" max="12558" width="6.77734375" style="140" customWidth="1"/>
    <col min="12559" max="12559" width="5.77734375" style="140" customWidth="1"/>
    <col min="12560" max="12799" width="8.88671875" style="140"/>
    <col min="12800" max="12800" width="0.88671875" style="140" customWidth="1"/>
    <col min="12801" max="12801" width="11.77734375" style="140" customWidth="1"/>
    <col min="12802" max="12802" width="5.77734375" style="140" customWidth="1"/>
    <col min="12803" max="12803" width="2.77734375" style="140" customWidth="1"/>
    <col min="12804" max="12804" width="6.33203125" style="140" customWidth="1"/>
    <col min="12805" max="12805" width="2.77734375" style="140" customWidth="1"/>
    <col min="12806" max="12806" width="5.77734375" style="140" customWidth="1"/>
    <col min="12807" max="12807" width="2.77734375" style="140" customWidth="1"/>
    <col min="12808" max="12808" width="5.33203125" style="140" customWidth="1"/>
    <col min="12809" max="12809" width="2.77734375" style="140" customWidth="1"/>
    <col min="12810" max="12810" width="6.33203125" style="140" customWidth="1"/>
    <col min="12811" max="12811" width="2.77734375" style="140" customWidth="1"/>
    <col min="12812" max="12812" width="5.33203125" style="140" customWidth="1"/>
    <col min="12813" max="12813" width="2.77734375" style="140" customWidth="1"/>
    <col min="12814" max="12814" width="6.77734375" style="140" customWidth="1"/>
    <col min="12815" max="12815" width="5.77734375" style="140" customWidth="1"/>
    <col min="12816" max="13055" width="8.88671875" style="140"/>
    <col min="13056" max="13056" width="0.88671875" style="140" customWidth="1"/>
    <col min="13057" max="13057" width="11.77734375" style="140" customWidth="1"/>
    <col min="13058" max="13058" width="5.77734375" style="140" customWidth="1"/>
    <col min="13059" max="13059" width="2.77734375" style="140" customWidth="1"/>
    <col min="13060" max="13060" width="6.33203125" style="140" customWidth="1"/>
    <col min="13061" max="13061" width="2.77734375" style="140" customWidth="1"/>
    <col min="13062" max="13062" width="5.77734375" style="140" customWidth="1"/>
    <col min="13063" max="13063" width="2.77734375" style="140" customWidth="1"/>
    <col min="13064" max="13064" width="5.33203125" style="140" customWidth="1"/>
    <col min="13065" max="13065" width="2.77734375" style="140" customWidth="1"/>
    <col min="13066" max="13066" width="6.33203125" style="140" customWidth="1"/>
    <col min="13067" max="13067" width="2.77734375" style="140" customWidth="1"/>
    <col min="13068" max="13068" width="5.33203125" style="140" customWidth="1"/>
    <col min="13069" max="13069" width="2.77734375" style="140" customWidth="1"/>
    <col min="13070" max="13070" width="6.77734375" style="140" customWidth="1"/>
    <col min="13071" max="13071" width="5.77734375" style="140" customWidth="1"/>
    <col min="13072" max="13311" width="8.88671875" style="140"/>
    <col min="13312" max="13312" width="0.88671875" style="140" customWidth="1"/>
    <col min="13313" max="13313" width="11.77734375" style="140" customWidth="1"/>
    <col min="13314" max="13314" width="5.77734375" style="140" customWidth="1"/>
    <col min="13315" max="13315" width="2.77734375" style="140" customWidth="1"/>
    <col min="13316" max="13316" width="6.33203125" style="140" customWidth="1"/>
    <col min="13317" max="13317" width="2.77734375" style="140" customWidth="1"/>
    <col min="13318" max="13318" width="5.77734375" style="140" customWidth="1"/>
    <col min="13319" max="13319" width="2.77734375" style="140" customWidth="1"/>
    <col min="13320" max="13320" width="5.33203125" style="140" customWidth="1"/>
    <col min="13321" max="13321" width="2.77734375" style="140" customWidth="1"/>
    <col min="13322" max="13322" width="6.33203125" style="140" customWidth="1"/>
    <col min="13323" max="13323" width="2.77734375" style="140" customWidth="1"/>
    <col min="13324" max="13324" width="5.33203125" style="140" customWidth="1"/>
    <col min="13325" max="13325" width="2.77734375" style="140" customWidth="1"/>
    <col min="13326" max="13326" width="6.77734375" style="140" customWidth="1"/>
    <col min="13327" max="13327" width="5.77734375" style="140" customWidth="1"/>
    <col min="13328" max="13567" width="8.88671875" style="140"/>
    <col min="13568" max="13568" width="0.88671875" style="140" customWidth="1"/>
    <col min="13569" max="13569" width="11.77734375" style="140" customWidth="1"/>
    <col min="13570" max="13570" width="5.77734375" style="140" customWidth="1"/>
    <col min="13571" max="13571" width="2.77734375" style="140" customWidth="1"/>
    <col min="13572" max="13572" width="6.33203125" style="140" customWidth="1"/>
    <col min="13573" max="13573" width="2.77734375" style="140" customWidth="1"/>
    <col min="13574" max="13574" width="5.77734375" style="140" customWidth="1"/>
    <col min="13575" max="13575" width="2.77734375" style="140" customWidth="1"/>
    <col min="13576" max="13576" width="5.33203125" style="140" customWidth="1"/>
    <col min="13577" max="13577" width="2.77734375" style="140" customWidth="1"/>
    <col min="13578" max="13578" width="6.33203125" style="140" customWidth="1"/>
    <col min="13579" max="13579" width="2.77734375" style="140" customWidth="1"/>
    <col min="13580" max="13580" width="5.33203125" style="140" customWidth="1"/>
    <col min="13581" max="13581" width="2.77734375" style="140" customWidth="1"/>
    <col min="13582" max="13582" width="6.77734375" style="140" customWidth="1"/>
    <col min="13583" max="13583" width="5.77734375" style="140" customWidth="1"/>
    <col min="13584" max="13823" width="8.88671875" style="140"/>
    <col min="13824" max="13824" width="0.88671875" style="140" customWidth="1"/>
    <col min="13825" max="13825" width="11.77734375" style="140" customWidth="1"/>
    <col min="13826" max="13826" width="5.77734375" style="140" customWidth="1"/>
    <col min="13827" max="13827" width="2.77734375" style="140" customWidth="1"/>
    <col min="13828" max="13828" width="6.33203125" style="140" customWidth="1"/>
    <col min="13829" max="13829" width="2.77734375" style="140" customWidth="1"/>
    <col min="13830" max="13830" width="5.77734375" style="140" customWidth="1"/>
    <col min="13831" max="13831" width="2.77734375" style="140" customWidth="1"/>
    <col min="13832" max="13832" width="5.33203125" style="140" customWidth="1"/>
    <col min="13833" max="13833" width="2.77734375" style="140" customWidth="1"/>
    <col min="13834" max="13834" width="6.33203125" style="140" customWidth="1"/>
    <col min="13835" max="13835" width="2.77734375" style="140" customWidth="1"/>
    <col min="13836" max="13836" width="5.33203125" style="140" customWidth="1"/>
    <col min="13837" max="13837" width="2.77734375" style="140" customWidth="1"/>
    <col min="13838" max="13838" width="6.77734375" style="140" customWidth="1"/>
    <col min="13839" max="13839" width="5.77734375" style="140" customWidth="1"/>
    <col min="13840" max="14079" width="8.88671875" style="140"/>
    <col min="14080" max="14080" width="0.88671875" style="140" customWidth="1"/>
    <col min="14081" max="14081" width="11.77734375" style="140" customWidth="1"/>
    <col min="14082" max="14082" width="5.77734375" style="140" customWidth="1"/>
    <col min="14083" max="14083" width="2.77734375" style="140" customWidth="1"/>
    <col min="14084" max="14084" width="6.33203125" style="140" customWidth="1"/>
    <col min="14085" max="14085" width="2.77734375" style="140" customWidth="1"/>
    <col min="14086" max="14086" width="5.77734375" style="140" customWidth="1"/>
    <col min="14087" max="14087" width="2.77734375" style="140" customWidth="1"/>
    <col min="14088" max="14088" width="5.33203125" style="140" customWidth="1"/>
    <col min="14089" max="14089" width="2.77734375" style="140" customWidth="1"/>
    <col min="14090" max="14090" width="6.33203125" style="140" customWidth="1"/>
    <col min="14091" max="14091" width="2.77734375" style="140" customWidth="1"/>
    <col min="14092" max="14092" width="5.33203125" style="140" customWidth="1"/>
    <col min="14093" max="14093" width="2.77734375" style="140" customWidth="1"/>
    <col min="14094" max="14094" width="6.77734375" style="140" customWidth="1"/>
    <col min="14095" max="14095" width="5.77734375" style="140" customWidth="1"/>
    <col min="14096" max="14335" width="8.88671875" style="140"/>
    <col min="14336" max="14336" width="0.88671875" style="140" customWidth="1"/>
    <col min="14337" max="14337" width="11.77734375" style="140" customWidth="1"/>
    <col min="14338" max="14338" width="5.77734375" style="140" customWidth="1"/>
    <col min="14339" max="14339" width="2.77734375" style="140" customWidth="1"/>
    <col min="14340" max="14340" width="6.33203125" style="140" customWidth="1"/>
    <col min="14341" max="14341" width="2.77734375" style="140" customWidth="1"/>
    <col min="14342" max="14342" width="5.77734375" style="140" customWidth="1"/>
    <col min="14343" max="14343" width="2.77734375" style="140" customWidth="1"/>
    <col min="14344" max="14344" width="5.33203125" style="140" customWidth="1"/>
    <col min="14345" max="14345" width="2.77734375" style="140" customWidth="1"/>
    <col min="14346" max="14346" width="6.33203125" style="140" customWidth="1"/>
    <col min="14347" max="14347" width="2.77734375" style="140" customWidth="1"/>
    <col min="14348" max="14348" width="5.33203125" style="140" customWidth="1"/>
    <col min="14349" max="14349" width="2.77734375" style="140" customWidth="1"/>
    <col min="14350" max="14350" width="6.77734375" style="140" customWidth="1"/>
    <col min="14351" max="14351" width="5.77734375" style="140" customWidth="1"/>
    <col min="14352" max="14591" width="8.88671875" style="140"/>
    <col min="14592" max="14592" width="0.88671875" style="140" customWidth="1"/>
    <col min="14593" max="14593" width="11.77734375" style="140" customWidth="1"/>
    <col min="14594" max="14594" width="5.77734375" style="140" customWidth="1"/>
    <col min="14595" max="14595" width="2.77734375" style="140" customWidth="1"/>
    <col min="14596" max="14596" width="6.33203125" style="140" customWidth="1"/>
    <col min="14597" max="14597" width="2.77734375" style="140" customWidth="1"/>
    <col min="14598" max="14598" width="5.77734375" style="140" customWidth="1"/>
    <col min="14599" max="14599" width="2.77734375" style="140" customWidth="1"/>
    <col min="14600" max="14600" width="5.33203125" style="140" customWidth="1"/>
    <col min="14601" max="14601" width="2.77734375" style="140" customWidth="1"/>
    <col min="14602" max="14602" width="6.33203125" style="140" customWidth="1"/>
    <col min="14603" max="14603" width="2.77734375" style="140" customWidth="1"/>
    <col min="14604" max="14604" width="5.33203125" style="140" customWidth="1"/>
    <col min="14605" max="14605" width="2.77734375" style="140" customWidth="1"/>
    <col min="14606" max="14606" width="6.77734375" style="140" customWidth="1"/>
    <col min="14607" max="14607" width="5.77734375" style="140" customWidth="1"/>
    <col min="14608" max="14847" width="8.88671875" style="140"/>
    <col min="14848" max="14848" width="0.88671875" style="140" customWidth="1"/>
    <col min="14849" max="14849" width="11.77734375" style="140" customWidth="1"/>
    <col min="14850" max="14850" width="5.77734375" style="140" customWidth="1"/>
    <col min="14851" max="14851" width="2.77734375" style="140" customWidth="1"/>
    <col min="14852" max="14852" width="6.33203125" style="140" customWidth="1"/>
    <col min="14853" max="14853" width="2.77734375" style="140" customWidth="1"/>
    <col min="14854" max="14854" width="5.77734375" style="140" customWidth="1"/>
    <col min="14855" max="14855" width="2.77734375" style="140" customWidth="1"/>
    <col min="14856" max="14856" width="5.33203125" style="140" customWidth="1"/>
    <col min="14857" max="14857" width="2.77734375" style="140" customWidth="1"/>
    <col min="14858" max="14858" width="6.33203125" style="140" customWidth="1"/>
    <col min="14859" max="14859" width="2.77734375" style="140" customWidth="1"/>
    <col min="14860" max="14860" width="5.33203125" style="140" customWidth="1"/>
    <col min="14861" max="14861" width="2.77734375" style="140" customWidth="1"/>
    <col min="14862" max="14862" width="6.77734375" style="140" customWidth="1"/>
    <col min="14863" max="14863" width="5.77734375" style="140" customWidth="1"/>
    <col min="14864" max="15103" width="8.88671875" style="140"/>
    <col min="15104" max="15104" width="0.88671875" style="140" customWidth="1"/>
    <col min="15105" max="15105" width="11.77734375" style="140" customWidth="1"/>
    <col min="15106" max="15106" width="5.77734375" style="140" customWidth="1"/>
    <col min="15107" max="15107" width="2.77734375" style="140" customWidth="1"/>
    <col min="15108" max="15108" width="6.33203125" style="140" customWidth="1"/>
    <col min="15109" max="15109" width="2.77734375" style="140" customWidth="1"/>
    <col min="15110" max="15110" width="5.77734375" style="140" customWidth="1"/>
    <col min="15111" max="15111" width="2.77734375" style="140" customWidth="1"/>
    <col min="15112" max="15112" width="5.33203125" style="140" customWidth="1"/>
    <col min="15113" max="15113" width="2.77734375" style="140" customWidth="1"/>
    <col min="15114" max="15114" width="6.33203125" style="140" customWidth="1"/>
    <col min="15115" max="15115" width="2.77734375" style="140" customWidth="1"/>
    <col min="15116" max="15116" width="5.33203125" style="140" customWidth="1"/>
    <col min="15117" max="15117" width="2.77734375" style="140" customWidth="1"/>
    <col min="15118" max="15118" width="6.77734375" style="140" customWidth="1"/>
    <col min="15119" max="15119" width="5.77734375" style="140" customWidth="1"/>
    <col min="15120" max="15359" width="8.88671875" style="140"/>
    <col min="15360" max="15360" width="0.88671875" style="140" customWidth="1"/>
    <col min="15361" max="15361" width="11.77734375" style="140" customWidth="1"/>
    <col min="15362" max="15362" width="5.77734375" style="140" customWidth="1"/>
    <col min="15363" max="15363" width="2.77734375" style="140" customWidth="1"/>
    <col min="15364" max="15364" width="6.33203125" style="140" customWidth="1"/>
    <col min="15365" max="15365" width="2.77734375" style="140" customWidth="1"/>
    <col min="15366" max="15366" width="5.77734375" style="140" customWidth="1"/>
    <col min="15367" max="15367" width="2.77734375" style="140" customWidth="1"/>
    <col min="15368" max="15368" width="5.33203125" style="140" customWidth="1"/>
    <col min="15369" max="15369" width="2.77734375" style="140" customWidth="1"/>
    <col min="15370" max="15370" width="6.33203125" style="140" customWidth="1"/>
    <col min="15371" max="15371" width="2.77734375" style="140" customWidth="1"/>
    <col min="15372" max="15372" width="5.33203125" style="140" customWidth="1"/>
    <col min="15373" max="15373" width="2.77734375" style="140" customWidth="1"/>
    <col min="15374" max="15374" width="6.77734375" style="140" customWidth="1"/>
    <col min="15375" max="15375" width="5.77734375" style="140" customWidth="1"/>
    <col min="15376" max="15615" width="8.88671875" style="140"/>
    <col min="15616" max="15616" width="0.88671875" style="140" customWidth="1"/>
    <col min="15617" max="15617" width="11.77734375" style="140" customWidth="1"/>
    <col min="15618" max="15618" width="5.77734375" style="140" customWidth="1"/>
    <col min="15619" max="15619" width="2.77734375" style="140" customWidth="1"/>
    <col min="15620" max="15620" width="6.33203125" style="140" customWidth="1"/>
    <col min="15621" max="15621" width="2.77734375" style="140" customWidth="1"/>
    <col min="15622" max="15622" width="5.77734375" style="140" customWidth="1"/>
    <col min="15623" max="15623" width="2.77734375" style="140" customWidth="1"/>
    <col min="15624" max="15624" width="5.33203125" style="140" customWidth="1"/>
    <col min="15625" max="15625" width="2.77734375" style="140" customWidth="1"/>
    <col min="15626" max="15626" width="6.33203125" style="140" customWidth="1"/>
    <col min="15627" max="15627" width="2.77734375" style="140" customWidth="1"/>
    <col min="15628" max="15628" width="5.33203125" style="140" customWidth="1"/>
    <col min="15629" max="15629" width="2.77734375" style="140" customWidth="1"/>
    <col min="15630" max="15630" width="6.77734375" style="140" customWidth="1"/>
    <col min="15631" max="15631" width="5.77734375" style="140" customWidth="1"/>
    <col min="15632" max="15871" width="8.88671875" style="140"/>
    <col min="15872" max="15872" width="0.88671875" style="140" customWidth="1"/>
    <col min="15873" max="15873" width="11.77734375" style="140" customWidth="1"/>
    <col min="15874" max="15874" width="5.77734375" style="140" customWidth="1"/>
    <col min="15875" max="15875" width="2.77734375" style="140" customWidth="1"/>
    <col min="15876" max="15876" width="6.33203125" style="140" customWidth="1"/>
    <col min="15877" max="15877" width="2.77734375" style="140" customWidth="1"/>
    <col min="15878" max="15878" width="5.77734375" style="140" customWidth="1"/>
    <col min="15879" max="15879" width="2.77734375" style="140" customWidth="1"/>
    <col min="15880" max="15880" width="5.33203125" style="140" customWidth="1"/>
    <col min="15881" max="15881" width="2.77734375" style="140" customWidth="1"/>
    <col min="15882" max="15882" width="6.33203125" style="140" customWidth="1"/>
    <col min="15883" max="15883" width="2.77734375" style="140" customWidth="1"/>
    <col min="15884" max="15884" width="5.33203125" style="140" customWidth="1"/>
    <col min="15885" max="15885" width="2.77734375" style="140" customWidth="1"/>
    <col min="15886" max="15886" width="6.77734375" style="140" customWidth="1"/>
    <col min="15887" max="15887" width="5.77734375" style="140" customWidth="1"/>
    <col min="15888" max="16127" width="8.88671875" style="140"/>
    <col min="16128" max="16128" width="0.88671875" style="140" customWidth="1"/>
    <col min="16129" max="16129" width="11.77734375" style="140" customWidth="1"/>
    <col min="16130" max="16130" width="5.77734375" style="140" customWidth="1"/>
    <col min="16131" max="16131" width="2.77734375" style="140" customWidth="1"/>
    <col min="16132" max="16132" width="6.33203125" style="140" customWidth="1"/>
    <col min="16133" max="16133" width="2.77734375" style="140" customWidth="1"/>
    <col min="16134" max="16134" width="5.77734375" style="140" customWidth="1"/>
    <col min="16135" max="16135" width="2.77734375" style="140" customWidth="1"/>
    <col min="16136" max="16136" width="5.33203125" style="140" customWidth="1"/>
    <col min="16137" max="16137" width="2.77734375" style="140" customWidth="1"/>
    <col min="16138" max="16138" width="6.33203125" style="140" customWidth="1"/>
    <col min="16139" max="16139" width="2.77734375" style="140" customWidth="1"/>
    <col min="16140" max="16140" width="5.33203125" style="140" customWidth="1"/>
    <col min="16141" max="16141" width="2.77734375" style="140" customWidth="1"/>
    <col min="16142" max="16142" width="6.77734375" style="140" customWidth="1"/>
    <col min="16143" max="16143" width="5.77734375" style="140" customWidth="1"/>
    <col min="16144" max="16384" width="8.88671875" style="140"/>
  </cols>
  <sheetData>
    <row r="1" spans="2:16" ht="30" customHeight="1" thickBot="1">
      <c r="B1" s="139" t="s">
        <v>40</v>
      </c>
      <c r="C1" s="205" t="s">
        <v>41</v>
      </c>
      <c r="D1" s="206"/>
      <c r="E1" s="206"/>
      <c r="F1" s="206"/>
      <c r="G1" s="207"/>
      <c r="H1" s="207"/>
      <c r="I1" s="207"/>
      <c r="J1" s="207"/>
      <c r="K1" s="207"/>
      <c r="L1" s="208"/>
      <c r="M1" s="208"/>
      <c r="N1" s="209"/>
      <c r="O1" s="206" t="s">
        <v>42</v>
      </c>
      <c r="P1" s="210"/>
    </row>
    <row r="2" spans="2:16" s="145" customFormat="1" ht="24" customHeight="1" thickTop="1">
      <c r="B2" s="141" t="s">
        <v>61</v>
      </c>
      <c r="C2" s="203" t="s">
        <v>67</v>
      </c>
      <c r="D2" s="204"/>
      <c r="E2" s="204"/>
      <c r="F2" s="204"/>
      <c r="G2" s="204"/>
      <c r="H2" s="204"/>
      <c r="I2" s="204"/>
      <c r="J2" s="142"/>
      <c r="K2" s="142"/>
      <c r="L2" s="142"/>
      <c r="M2" s="142"/>
      <c r="N2" s="143"/>
      <c r="O2" s="142"/>
      <c r="P2" s="144"/>
    </row>
    <row r="3" spans="2:16" s="145" customFormat="1" ht="24" customHeight="1">
      <c r="B3" s="154"/>
      <c r="C3" s="212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4"/>
      <c r="O3" s="146"/>
      <c r="P3" s="147"/>
    </row>
    <row r="4" spans="2:16" s="145" customFormat="1" ht="24" customHeight="1">
      <c r="B4" s="155"/>
      <c r="C4" s="148"/>
      <c r="D4" s="146"/>
      <c r="E4" s="151"/>
      <c r="F4" s="146"/>
      <c r="G4" s="158"/>
      <c r="H4" s="158"/>
      <c r="I4" s="157"/>
      <c r="J4" s="159"/>
      <c r="K4" s="159"/>
      <c r="L4" s="146"/>
      <c r="M4" s="146"/>
      <c r="N4" s="149"/>
      <c r="O4" s="160"/>
      <c r="P4" s="161"/>
    </row>
    <row r="5" spans="2:16" s="145" customFormat="1" ht="24" customHeight="1">
      <c r="B5" s="155"/>
      <c r="C5" s="148"/>
      <c r="D5" s="146"/>
      <c r="E5" s="151"/>
      <c r="F5" s="146"/>
      <c r="G5" s="158"/>
      <c r="H5" s="158"/>
      <c r="I5" s="157"/>
      <c r="J5" s="159"/>
      <c r="K5" s="159"/>
      <c r="L5" s="146"/>
      <c r="M5" s="146"/>
      <c r="N5" s="149"/>
      <c r="O5" s="160"/>
      <c r="P5" s="161"/>
    </row>
    <row r="6" spans="2:16" s="145" customFormat="1" ht="24" customHeight="1">
      <c r="B6" s="155"/>
      <c r="C6" s="148"/>
      <c r="D6" s="146"/>
      <c r="E6" s="151"/>
      <c r="F6" s="146"/>
      <c r="G6" s="158"/>
      <c r="H6" s="158"/>
      <c r="I6" s="157"/>
      <c r="J6" s="159"/>
      <c r="K6" s="159"/>
      <c r="L6" s="146"/>
      <c r="M6" s="146"/>
      <c r="N6" s="149"/>
      <c r="O6" s="160"/>
      <c r="P6" s="161"/>
    </row>
    <row r="7" spans="2:16" s="145" customFormat="1" ht="24" customHeight="1">
      <c r="B7" s="155"/>
      <c r="C7" s="148"/>
      <c r="D7" s="146"/>
      <c r="E7" s="151"/>
      <c r="F7" s="146"/>
      <c r="G7" s="158"/>
      <c r="H7" s="158"/>
      <c r="I7" s="157"/>
      <c r="J7" s="159"/>
      <c r="K7" s="159"/>
      <c r="L7" s="146"/>
      <c r="M7" s="146"/>
      <c r="N7" s="149"/>
      <c r="O7" s="160"/>
      <c r="P7" s="161"/>
    </row>
    <row r="8" spans="2:16" s="145" customFormat="1" ht="24" customHeight="1">
      <c r="B8" s="155"/>
      <c r="C8" s="148"/>
      <c r="D8" s="146" t="s">
        <v>43</v>
      </c>
      <c r="E8" s="151">
        <v>0.8</v>
      </c>
      <c r="F8" s="146" t="s">
        <v>62</v>
      </c>
      <c r="G8" s="162">
        <v>1</v>
      </c>
      <c r="H8" s="146" t="s">
        <v>62</v>
      </c>
      <c r="I8" s="162">
        <v>0.5</v>
      </c>
      <c r="J8" s="146"/>
      <c r="K8" s="163"/>
      <c r="L8" s="146"/>
      <c r="M8" s="146"/>
      <c r="N8" s="149" t="s">
        <v>63</v>
      </c>
      <c r="O8" s="164">
        <f>ROUND(E8*G8*I8,2)</f>
        <v>0.4</v>
      </c>
      <c r="P8" s="150" t="s">
        <v>59</v>
      </c>
    </row>
    <row r="9" spans="2:16" s="145" customFormat="1" ht="24" customHeight="1">
      <c r="B9" s="155"/>
      <c r="C9" s="148"/>
      <c r="D9" s="146"/>
      <c r="E9" s="153"/>
      <c r="F9" s="146"/>
      <c r="G9" s="163"/>
      <c r="H9" s="146"/>
      <c r="I9" s="146"/>
      <c r="J9" s="146"/>
      <c r="K9" s="146"/>
      <c r="L9" s="146"/>
      <c r="M9" s="146"/>
      <c r="N9" s="149"/>
      <c r="O9" s="152"/>
      <c r="P9" s="156"/>
    </row>
    <row r="10" spans="2:16" s="145" customFormat="1" ht="24" customHeight="1">
      <c r="B10" s="155"/>
      <c r="C10" s="148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9"/>
      <c r="O10" s="152"/>
      <c r="P10" s="156"/>
    </row>
    <row r="11" spans="2:16" s="145" customFormat="1" ht="24" customHeight="1">
      <c r="B11" s="155"/>
      <c r="C11" s="148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9"/>
      <c r="O11" s="152"/>
      <c r="P11" s="156"/>
    </row>
    <row r="12" spans="2:16" s="145" customFormat="1" ht="24" customHeight="1">
      <c r="B12" s="155"/>
      <c r="C12" s="148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9"/>
      <c r="O12" s="152"/>
      <c r="P12" s="156"/>
    </row>
    <row r="13" spans="2:16" s="145" customFormat="1" ht="24" customHeight="1">
      <c r="B13" s="155"/>
      <c r="C13" s="148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9"/>
      <c r="O13" s="152"/>
      <c r="P13" s="156"/>
    </row>
    <row r="14" spans="2:16" s="145" customFormat="1" ht="24" customHeight="1">
      <c r="B14" s="155"/>
      <c r="C14" s="148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9"/>
      <c r="O14" s="152"/>
      <c r="P14" s="156"/>
    </row>
    <row r="15" spans="2:16" s="145" customFormat="1" ht="24" customHeight="1" thickBot="1">
      <c r="B15" s="165"/>
      <c r="C15" s="166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8"/>
      <c r="O15" s="167"/>
      <c r="P15" s="169"/>
    </row>
    <row r="27" spans="3:16"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170"/>
      <c r="P27" s="171"/>
    </row>
  </sheetData>
  <mergeCells count="5">
    <mergeCell ref="C2:I2"/>
    <mergeCell ref="C1:N1"/>
    <mergeCell ref="O1:P1"/>
    <mergeCell ref="C27:N27"/>
    <mergeCell ref="C3:N3"/>
  </mergeCells>
  <phoneticPr fontId="39" type="noConversion"/>
  <printOptions horizontalCentered="1"/>
  <pageMargins left="0.62992125984251968" right="0.59055118110236227" top="0.98425196850393704" bottom="0.78740157480314965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I82"/>
  <sheetViews>
    <sheetView view="pageBreakPreview" zoomScale="115" zoomScaleSheetLayoutView="115" workbookViewId="0">
      <selection activeCell="H21" sqref="H21"/>
    </sheetView>
  </sheetViews>
  <sheetFormatPr defaultRowHeight="15" customHeight="1"/>
  <cols>
    <col min="1" max="1" width="0.6640625" style="134" customWidth="1"/>
    <col min="2" max="2" width="7.77734375" style="135" customWidth="1"/>
    <col min="3" max="3" width="4.77734375" style="136" customWidth="1"/>
    <col min="4" max="4" width="0.88671875" style="136" customWidth="1"/>
    <col min="5" max="5" width="1.77734375" style="137" customWidth="1"/>
    <col min="6" max="6" width="2.33203125" style="136" customWidth="1"/>
    <col min="7" max="7" width="1.77734375" style="136" customWidth="1"/>
    <col min="8" max="8" width="2.77734375" style="136" customWidth="1"/>
    <col min="9" max="12" width="1.77734375" style="136" customWidth="1"/>
    <col min="13" max="13" width="2.109375" style="136" customWidth="1"/>
    <col min="14" max="14" width="1.77734375" style="136" customWidth="1"/>
    <col min="15" max="15" width="2.77734375" style="136" customWidth="1"/>
    <col min="16" max="16" width="1.77734375" style="136" customWidth="1"/>
    <col min="17" max="18" width="2.33203125" style="136" customWidth="1"/>
    <col min="19" max="19" width="2.77734375" style="136" customWidth="1"/>
    <col min="20" max="21" width="1.77734375" style="136" customWidth="1"/>
    <col min="22" max="22" width="3.44140625" style="136" customWidth="1"/>
    <col min="23" max="24" width="1.77734375" style="136" customWidth="1"/>
    <col min="25" max="25" width="2.88671875" style="136" customWidth="1"/>
    <col min="26" max="27" width="1.77734375" style="136" customWidth="1"/>
    <col min="28" max="28" width="2" style="136" customWidth="1"/>
    <col min="29" max="29" width="1.77734375" style="136" customWidth="1"/>
    <col min="30" max="30" width="2.21875" style="136" customWidth="1"/>
    <col min="31" max="31" width="1.77734375" style="136" customWidth="1"/>
    <col min="32" max="32" width="1.109375" style="134" customWidth="1"/>
    <col min="33" max="33" width="6.77734375" style="134" customWidth="1"/>
    <col min="34" max="34" width="2.6640625" style="137" customWidth="1"/>
    <col min="35" max="255" width="8.88671875" style="76"/>
    <col min="256" max="256" width="0.6640625" style="76" customWidth="1"/>
    <col min="257" max="257" width="7.77734375" style="76" customWidth="1"/>
    <col min="258" max="258" width="4.77734375" style="76" customWidth="1"/>
    <col min="259" max="259" width="0.88671875" style="76" customWidth="1"/>
    <col min="260" max="260" width="1.77734375" style="76" customWidth="1"/>
    <col min="261" max="261" width="2.33203125" style="76" customWidth="1"/>
    <col min="262" max="262" width="1.77734375" style="76" customWidth="1"/>
    <col min="263" max="263" width="2.77734375" style="76" customWidth="1"/>
    <col min="264" max="267" width="1.77734375" style="76" customWidth="1"/>
    <col min="268" max="268" width="2.109375" style="76" customWidth="1"/>
    <col min="269" max="269" width="1.77734375" style="76" customWidth="1"/>
    <col min="270" max="270" width="2.77734375" style="76" customWidth="1"/>
    <col min="271" max="271" width="1.77734375" style="76" customWidth="1"/>
    <col min="272" max="273" width="2.33203125" style="76" customWidth="1"/>
    <col min="274" max="274" width="2.77734375" style="76" customWidth="1"/>
    <col min="275" max="276" width="1.77734375" style="76" customWidth="1"/>
    <col min="277" max="277" width="3.44140625" style="76" customWidth="1"/>
    <col min="278" max="283" width="1.77734375" style="76" customWidth="1"/>
    <col min="284" max="284" width="2" style="76" customWidth="1"/>
    <col min="285" max="285" width="1.77734375" style="76" customWidth="1"/>
    <col min="286" max="286" width="2.21875" style="76" customWidth="1"/>
    <col min="287" max="287" width="1.77734375" style="76" customWidth="1"/>
    <col min="288" max="288" width="1.109375" style="76" customWidth="1"/>
    <col min="289" max="289" width="6.77734375" style="76" customWidth="1"/>
    <col min="290" max="290" width="2.6640625" style="76" customWidth="1"/>
    <col min="291" max="511" width="8.88671875" style="76"/>
    <col min="512" max="512" width="0.6640625" style="76" customWidth="1"/>
    <col min="513" max="513" width="7.77734375" style="76" customWidth="1"/>
    <col min="514" max="514" width="4.77734375" style="76" customWidth="1"/>
    <col min="515" max="515" width="0.88671875" style="76" customWidth="1"/>
    <col min="516" max="516" width="1.77734375" style="76" customWidth="1"/>
    <col min="517" max="517" width="2.33203125" style="76" customWidth="1"/>
    <col min="518" max="518" width="1.77734375" style="76" customWidth="1"/>
    <col min="519" max="519" width="2.77734375" style="76" customWidth="1"/>
    <col min="520" max="523" width="1.77734375" style="76" customWidth="1"/>
    <col min="524" max="524" width="2.109375" style="76" customWidth="1"/>
    <col min="525" max="525" width="1.77734375" style="76" customWidth="1"/>
    <col min="526" max="526" width="2.77734375" style="76" customWidth="1"/>
    <col min="527" max="527" width="1.77734375" style="76" customWidth="1"/>
    <col min="528" max="529" width="2.33203125" style="76" customWidth="1"/>
    <col min="530" max="530" width="2.77734375" style="76" customWidth="1"/>
    <col min="531" max="532" width="1.77734375" style="76" customWidth="1"/>
    <col min="533" max="533" width="3.44140625" style="76" customWidth="1"/>
    <col min="534" max="539" width="1.77734375" style="76" customWidth="1"/>
    <col min="540" max="540" width="2" style="76" customWidth="1"/>
    <col min="541" max="541" width="1.77734375" style="76" customWidth="1"/>
    <col min="542" max="542" width="2.21875" style="76" customWidth="1"/>
    <col min="543" max="543" width="1.77734375" style="76" customWidth="1"/>
    <col min="544" max="544" width="1.109375" style="76" customWidth="1"/>
    <col min="545" max="545" width="6.77734375" style="76" customWidth="1"/>
    <col min="546" max="546" width="2.6640625" style="76" customWidth="1"/>
    <col min="547" max="767" width="8.88671875" style="76"/>
    <col min="768" max="768" width="0.6640625" style="76" customWidth="1"/>
    <col min="769" max="769" width="7.77734375" style="76" customWidth="1"/>
    <col min="770" max="770" width="4.77734375" style="76" customWidth="1"/>
    <col min="771" max="771" width="0.88671875" style="76" customWidth="1"/>
    <col min="772" max="772" width="1.77734375" style="76" customWidth="1"/>
    <col min="773" max="773" width="2.33203125" style="76" customWidth="1"/>
    <col min="774" max="774" width="1.77734375" style="76" customWidth="1"/>
    <col min="775" max="775" width="2.77734375" style="76" customWidth="1"/>
    <col min="776" max="779" width="1.77734375" style="76" customWidth="1"/>
    <col min="780" max="780" width="2.109375" style="76" customWidth="1"/>
    <col min="781" max="781" width="1.77734375" style="76" customWidth="1"/>
    <col min="782" max="782" width="2.77734375" style="76" customWidth="1"/>
    <col min="783" max="783" width="1.77734375" style="76" customWidth="1"/>
    <col min="784" max="785" width="2.33203125" style="76" customWidth="1"/>
    <col min="786" max="786" width="2.77734375" style="76" customWidth="1"/>
    <col min="787" max="788" width="1.77734375" style="76" customWidth="1"/>
    <col min="789" max="789" width="3.44140625" style="76" customWidth="1"/>
    <col min="790" max="795" width="1.77734375" style="76" customWidth="1"/>
    <col min="796" max="796" width="2" style="76" customWidth="1"/>
    <col min="797" max="797" width="1.77734375" style="76" customWidth="1"/>
    <col min="798" max="798" width="2.21875" style="76" customWidth="1"/>
    <col min="799" max="799" width="1.77734375" style="76" customWidth="1"/>
    <col min="800" max="800" width="1.109375" style="76" customWidth="1"/>
    <col min="801" max="801" width="6.77734375" style="76" customWidth="1"/>
    <col min="802" max="802" width="2.6640625" style="76" customWidth="1"/>
    <col min="803" max="1023" width="8.88671875" style="76"/>
    <col min="1024" max="1024" width="0.6640625" style="76" customWidth="1"/>
    <col min="1025" max="1025" width="7.77734375" style="76" customWidth="1"/>
    <col min="1026" max="1026" width="4.77734375" style="76" customWidth="1"/>
    <col min="1027" max="1027" width="0.88671875" style="76" customWidth="1"/>
    <col min="1028" max="1028" width="1.77734375" style="76" customWidth="1"/>
    <col min="1029" max="1029" width="2.33203125" style="76" customWidth="1"/>
    <col min="1030" max="1030" width="1.77734375" style="76" customWidth="1"/>
    <col min="1031" max="1031" width="2.77734375" style="76" customWidth="1"/>
    <col min="1032" max="1035" width="1.77734375" style="76" customWidth="1"/>
    <col min="1036" max="1036" width="2.109375" style="76" customWidth="1"/>
    <col min="1037" max="1037" width="1.77734375" style="76" customWidth="1"/>
    <col min="1038" max="1038" width="2.77734375" style="76" customWidth="1"/>
    <col min="1039" max="1039" width="1.77734375" style="76" customWidth="1"/>
    <col min="1040" max="1041" width="2.33203125" style="76" customWidth="1"/>
    <col min="1042" max="1042" width="2.77734375" style="76" customWidth="1"/>
    <col min="1043" max="1044" width="1.77734375" style="76" customWidth="1"/>
    <col min="1045" max="1045" width="3.44140625" style="76" customWidth="1"/>
    <col min="1046" max="1051" width="1.77734375" style="76" customWidth="1"/>
    <col min="1052" max="1052" width="2" style="76" customWidth="1"/>
    <col min="1053" max="1053" width="1.77734375" style="76" customWidth="1"/>
    <col min="1054" max="1054" width="2.21875" style="76" customWidth="1"/>
    <col min="1055" max="1055" width="1.77734375" style="76" customWidth="1"/>
    <col min="1056" max="1056" width="1.109375" style="76" customWidth="1"/>
    <col min="1057" max="1057" width="6.77734375" style="76" customWidth="1"/>
    <col min="1058" max="1058" width="2.6640625" style="76" customWidth="1"/>
    <col min="1059" max="1279" width="8.88671875" style="76"/>
    <col min="1280" max="1280" width="0.6640625" style="76" customWidth="1"/>
    <col min="1281" max="1281" width="7.77734375" style="76" customWidth="1"/>
    <col min="1282" max="1282" width="4.77734375" style="76" customWidth="1"/>
    <col min="1283" max="1283" width="0.88671875" style="76" customWidth="1"/>
    <col min="1284" max="1284" width="1.77734375" style="76" customWidth="1"/>
    <col min="1285" max="1285" width="2.33203125" style="76" customWidth="1"/>
    <col min="1286" max="1286" width="1.77734375" style="76" customWidth="1"/>
    <col min="1287" max="1287" width="2.77734375" style="76" customWidth="1"/>
    <col min="1288" max="1291" width="1.77734375" style="76" customWidth="1"/>
    <col min="1292" max="1292" width="2.109375" style="76" customWidth="1"/>
    <col min="1293" max="1293" width="1.77734375" style="76" customWidth="1"/>
    <col min="1294" max="1294" width="2.77734375" style="76" customWidth="1"/>
    <col min="1295" max="1295" width="1.77734375" style="76" customWidth="1"/>
    <col min="1296" max="1297" width="2.33203125" style="76" customWidth="1"/>
    <col min="1298" max="1298" width="2.77734375" style="76" customWidth="1"/>
    <col min="1299" max="1300" width="1.77734375" style="76" customWidth="1"/>
    <col min="1301" max="1301" width="3.44140625" style="76" customWidth="1"/>
    <col min="1302" max="1307" width="1.77734375" style="76" customWidth="1"/>
    <col min="1308" max="1308" width="2" style="76" customWidth="1"/>
    <col min="1309" max="1309" width="1.77734375" style="76" customWidth="1"/>
    <col min="1310" max="1310" width="2.21875" style="76" customWidth="1"/>
    <col min="1311" max="1311" width="1.77734375" style="76" customWidth="1"/>
    <col min="1312" max="1312" width="1.109375" style="76" customWidth="1"/>
    <col min="1313" max="1313" width="6.77734375" style="76" customWidth="1"/>
    <col min="1314" max="1314" width="2.6640625" style="76" customWidth="1"/>
    <col min="1315" max="1535" width="8.88671875" style="76"/>
    <col min="1536" max="1536" width="0.6640625" style="76" customWidth="1"/>
    <col min="1537" max="1537" width="7.77734375" style="76" customWidth="1"/>
    <col min="1538" max="1538" width="4.77734375" style="76" customWidth="1"/>
    <col min="1539" max="1539" width="0.88671875" style="76" customWidth="1"/>
    <col min="1540" max="1540" width="1.77734375" style="76" customWidth="1"/>
    <col min="1541" max="1541" width="2.33203125" style="76" customWidth="1"/>
    <col min="1542" max="1542" width="1.77734375" style="76" customWidth="1"/>
    <col min="1543" max="1543" width="2.77734375" style="76" customWidth="1"/>
    <col min="1544" max="1547" width="1.77734375" style="76" customWidth="1"/>
    <col min="1548" max="1548" width="2.109375" style="76" customWidth="1"/>
    <col min="1549" max="1549" width="1.77734375" style="76" customWidth="1"/>
    <col min="1550" max="1550" width="2.77734375" style="76" customWidth="1"/>
    <col min="1551" max="1551" width="1.77734375" style="76" customWidth="1"/>
    <col min="1552" max="1553" width="2.33203125" style="76" customWidth="1"/>
    <col min="1554" max="1554" width="2.77734375" style="76" customWidth="1"/>
    <col min="1555" max="1556" width="1.77734375" style="76" customWidth="1"/>
    <col min="1557" max="1557" width="3.44140625" style="76" customWidth="1"/>
    <col min="1558" max="1563" width="1.77734375" style="76" customWidth="1"/>
    <col min="1564" max="1564" width="2" style="76" customWidth="1"/>
    <col min="1565" max="1565" width="1.77734375" style="76" customWidth="1"/>
    <col min="1566" max="1566" width="2.21875" style="76" customWidth="1"/>
    <col min="1567" max="1567" width="1.77734375" style="76" customWidth="1"/>
    <col min="1568" max="1568" width="1.109375" style="76" customWidth="1"/>
    <col min="1569" max="1569" width="6.77734375" style="76" customWidth="1"/>
    <col min="1570" max="1570" width="2.6640625" style="76" customWidth="1"/>
    <col min="1571" max="1791" width="8.88671875" style="76"/>
    <col min="1792" max="1792" width="0.6640625" style="76" customWidth="1"/>
    <col min="1793" max="1793" width="7.77734375" style="76" customWidth="1"/>
    <col min="1794" max="1794" width="4.77734375" style="76" customWidth="1"/>
    <col min="1795" max="1795" width="0.88671875" style="76" customWidth="1"/>
    <col min="1796" max="1796" width="1.77734375" style="76" customWidth="1"/>
    <col min="1797" max="1797" width="2.33203125" style="76" customWidth="1"/>
    <col min="1798" max="1798" width="1.77734375" style="76" customWidth="1"/>
    <col min="1799" max="1799" width="2.77734375" style="76" customWidth="1"/>
    <col min="1800" max="1803" width="1.77734375" style="76" customWidth="1"/>
    <col min="1804" max="1804" width="2.109375" style="76" customWidth="1"/>
    <col min="1805" max="1805" width="1.77734375" style="76" customWidth="1"/>
    <col min="1806" max="1806" width="2.77734375" style="76" customWidth="1"/>
    <col min="1807" max="1807" width="1.77734375" style="76" customWidth="1"/>
    <col min="1808" max="1809" width="2.33203125" style="76" customWidth="1"/>
    <col min="1810" max="1810" width="2.77734375" style="76" customWidth="1"/>
    <col min="1811" max="1812" width="1.77734375" style="76" customWidth="1"/>
    <col min="1813" max="1813" width="3.44140625" style="76" customWidth="1"/>
    <col min="1814" max="1819" width="1.77734375" style="76" customWidth="1"/>
    <col min="1820" max="1820" width="2" style="76" customWidth="1"/>
    <col min="1821" max="1821" width="1.77734375" style="76" customWidth="1"/>
    <col min="1822" max="1822" width="2.21875" style="76" customWidth="1"/>
    <col min="1823" max="1823" width="1.77734375" style="76" customWidth="1"/>
    <col min="1824" max="1824" width="1.109375" style="76" customWidth="1"/>
    <col min="1825" max="1825" width="6.77734375" style="76" customWidth="1"/>
    <col min="1826" max="1826" width="2.6640625" style="76" customWidth="1"/>
    <col min="1827" max="2047" width="8.88671875" style="76"/>
    <col min="2048" max="2048" width="0.6640625" style="76" customWidth="1"/>
    <col min="2049" max="2049" width="7.77734375" style="76" customWidth="1"/>
    <col min="2050" max="2050" width="4.77734375" style="76" customWidth="1"/>
    <col min="2051" max="2051" width="0.88671875" style="76" customWidth="1"/>
    <col min="2052" max="2052" width="1.77734375" style="76" customWidth="1"/>
    <col min="2053" max="2053" width="2.33203125" style="76" customWidth="1"/>
    <col min="2054" max="2054" width="1.77734375" style="76" customWidth="1"/>
    <col min="2055" max="2055" width="2.77734375" style="76" customWidth="1"/>
    <col min="2056" max="2059" width="1.77734375" style="76" customWidth="1"/>
    <col min="2060" max="2060" width="2.109375" style="76" customWidth="1"/>
    <col min="2061" max="2061" width="1.77734375" style="76" customWidth="1"/>
    <col min="2062" max="2062" width="2.77734375" style="76" customWidth="1"/>
    <col min="2063" max="2063" width="1.77734375" style="76" customWidth="1"/>
    <col min="2064" max="2065" width="2.33203125" style="76" customWidth="1"/>
    <col min="2066" max="2066" width="2.77734375" style="76" customWidth="1"/>
    <col min="2067" max="2068" width="1.77734375" style="76" customWidth="1"/>
    <col min="2069" max="2069" width="3.44140625" style="76" customWidth="1"/>
    <col min="2070" max="2075" width="1.77734375" style="76" customWidth="1"/>
    <col min="2076" max="2076" width="2" style="76" customWidth="1"/>
    <col min="2077" max="2077" width="1.77734375" style="76" customWidth="1"/>
    <col min="2078" max="2078" width="2.21875" style="76" customWidth="1"/>
    <col min="2079" max="2079" width="1.77734375" style="76" customWidth="1"/>
    <col min="2080" max="2080" width="1.109375" style="76" customWidth="1"/>
    <col min="2081" max="2081" width="6.77734375" style="76" customWidth="1"/>
    <col min="2082" max="2082" width="2.6640625" style="76" customWidth="1"/>
    <col min="2083" max="2303" width="8.88671875" style="76"/>
    <col min="2304" max="2304" width="0.6640625" style="76" customWidth="1"/>
    <col min="2305" max="2305" width="7.77734375" style="76" customWidth="1"/>
    <col min="2306" max="2306" width="4.77734375" style="76" customWidth="1"/>
    <col min="2307" max="2307" width="0.88671875" style="76" customWidth="1"/>
    <col min="2308" max="2308" width="1.77734375" style="76" customWidth="1"/>
    <col min="2309" max="2309" width="2.33203125" style="76" customWidth="1"/>
    <col min="2310" max="2310" width="1.77734375" style="76" customWidth="1"/>
    <col min="2311" max="2311" width="2.77734375" style="76" customWidth="1"/>
    <col min="2312" max="2315" width="1.77734375" style="76" customWidth="1"/>
    <col min="2316" max="2316" width="2.109375" style="76" customWidth="1"/>
    <col min="2317" max="2317" width="1.77734375" style="76" customWidth="1"/>
    <col min="2318" max="2318" width="2.77734375" style="76" customWidth="1"/>
    <col min="2319" max="2319" width="1.77734375" style="76" customWidth="1"/>
    <col min="2320" max="2321" width="2.33203125" style="76" customWidth="1"/>
    <col min="2322" max="2322" width="2.77734375" style="76" customWidth="1"/>
    <col min="2323" max="2324" width="1.77734375" style="76" customWidth="1"/>
    <col min="2325" max="2325" width="3.44140625" style="76" customWidth="1"/>
    <col min="2326" max="2331" width="1.77734375" style="76" customWidth="1"/>
    <col min="2332" max="2332" width="2" style="76" customWidth="1"/>
    <col min="2333" max="2333" width="1.77734375" style="76" customWidth="1"/>
    <col min="2334" max="2334" width="2.21875" style="76" customWidth="1"/>
    <col min="2335" max="2335" width="1.77734375" style="76" customWidth="1"/>
    <col min="2336" max="2336" width="1.109375" style="76" customWidth="1"/>
    <col min="2337" max="2337" width="6.77734375" style="76" customWidth="1"/>
    <col min="2338" max="2338" width="2.6640625" style="76" customWidth="1"/>
    <col min="2339" max="2559" width="8.88671875" style="76"/>
    <col min="2560" max="2560" width="0.6640625" style="76" customWidth="1"/>
    <col min="2561" max="2561" width="7.77734375" style="76" customWidth="1"/>
    <col min="2562" max="2562" width="4.77734375" style="76" customWidth="1"/>
    <col min="2563" max="2563" width="0.88671875" style="76" customWidth="1"/>
    <col min="2564" max="2564" width="1.77734375" style="76" customWidth="1"/>
    <col min="2565" max="2565" width="2.33203125" style="76" customWidth="1"/>
    <col min="2566" max="2566" width="1.77734375" style="76" customWidth="1"/>
    <col min="2567" max="2567" width="2.77734375" style="76" customWidth="1"/>
    <col min="2568" max="2571" width="1.77734375" style="76" customWidth="1"/>
    <col min="2572" max="2572" width="2.109375" style="76" customWidth="1"/>
    <col min="2573" max="2573" width="1.77734375" style="76" customWidth="1"/>
    <col min="2574" max="2574" width="2.77734375" style="76" customWidth="1"/>
    <col min="2575" max="2575" width="1.77734375" style="76" customWidth="1"/>
    <col min="2576" max="2577" width="2.33203125" style="76" customWidth="1"/>
    <col min="2578" max="2578" width="2.77734375" style="76" customWidth="1"/>
    <col min="2579" max="2580" width="1.77734375" style="76" customWidth="1"/>
    <col min="2581" max="2581" width="3.44140625" style="76" customWidth="1"/>
    <col min="2582" max="2587" width="1.77734375" style="76" customWidth="1"/>
    <col min="2588" max="2588" width="2" style="76" customWidth="1"/>
    <col min="2589" max="2589" width="1.77734375" style="76" customWidth="1"/>
    <col min="2590" max="2590" width="2.21875" style="76" customWidth="1"/>
    <col min="2591" max="2591" width="1.77734375" style="76" customWidth="1"/>
    <col min="2592" max="2592" width="1.109375" style="76" customWidth="1"/>
    <col min="2593" max="2593" width="6.77734375" style="76" customWidth="1"/>
    <col min="2594" max="2594" width="2.6640625" style="76" customWidth="1"/>
    <col min="2595" max="2815" width="8.88671875" style="76"/>
    <col min="2816" max="2816" width="0.6640625" style="76" customWidth="1"/>
    <col min="2817" max="2817" width="7.77734375" style="76" customWidth="1"/>
    <col min="2818" max="2818" width="4.77734375" style="76" customWidth="1"/>
    <col min="2819" max="2819" width="0.88671875" style="76" customWidth="1"/>
    <col min="2820" max="2820" width="1.77734375" style="76" customWidth="1"/>
    <col min="2821" max="2821" width="2.33203125" style="76" customWidth="1"/>
    <col min="2822" max="2822" width="1.77734375" style="76" customWidth="1"/>
    <col min="2823" max="2823" width="2.77734375" style="76" customWidth="1"/>
    <col min="2824" max="2827" width="1.77734375" style="76" customWidth="1"/>
    <col min="2828" max="2828" width="2.109375" style="76" customWidth="1"/>
    <col min="2829" max="2829" width="1.77734375" style="76" customWidth="1"/>
    <col min="2830" max="2830" width="2.77734375" style="76" customWidth="1"/>
    <col min="2831" max="2831" width="1.77734375" style="76" customWidth="1"/>
    <col min="2832" max="2833" width="2.33203125" style="76" customWidth="1"/>
    <col min="2834" max="2834" width="2.77734375" style="76" customWidth="1"/>
    <col min="2835" max="2836" width="1.77734375" style="76" customWidth="1"/>
    <col min="2837" max="2837" width="3.44140625" style="76" customWidth="1"/>
    <col min="2838" max="2843" width="1.77734375" style="76" customWidth="1"/>
    <col min="2844" max="2844" width="2" style="76" customWidth="1"/>
    <col min="2845" max="2845" width="1.77734375" style="76" customWidth="1"/>
    <col min="2846" max="2846" width="2.21875" style="76" customWidth="1"/>
    <col min="2847" max="2847" width="1.77734375" style="76" customWidth="1"/>
    <col min="2848" max="2848" width="1.109375" style="76" customWidth="1"/>
    <col min="2849" max="2849" width="6.77734375" style="76" customWidth="1"/>
    <col min="2850" max="2850" width="2.6640625" style="76" customWidth="1"/>
    <col min="2851" max="3071" width="8.88671875" style="76"/>
    <col min="3072" max="3072" width="0.6640625" style="76" customWidth="1"/>
    <col min="3073" max="3073" width="7.77734375" style="76" customWidth="1"/>
    <col min="3074" max="3074" width="4.77734375" style="76" customWidth="1"/>
    <col min="3075" max="3075" width="0.88671875" style="76" customWidth="1"/>
    <col min="3076" max="3076" width="1.77734375" style="76" customWidth="1"/>
    <col min="3077" max="3077" width="2.33203125" style="76" customWidth="1"/>
    <col min="3078" max="3078" width="1.77734375" style="76" customWidth="1"/>
    <col min="3079" max="3079" width="2.77734375" style="76" customWidth="1"/>
    <col min="3080" max="3083" width="1.77734375" style="76" customWidth="1"/>
    <col min="3084" max="3084" width="2.109375" style="76" customWidth="1"/>
    <col min="3085" max="3085" width="1.77734375" style="76" customWidth="1"/>
    <col min="3086" max="3086" width="2.77734375" style="76" customWidth="1"/>
    <col min="3087" max="3087" width="1.77734375" style="76" customWidth="1"/>
    <col min="3088" max="3089" width="2.33203125" style="76" customWidth="1"/>
    <col min="3090" max="3090" width="2.77734375" style="76" customWidth="1"/>
    <col min="3091" max="3092" width="1.77734375" style="76" customWidth="1"/>
    <col min="3093" max="3093" width="3.44140625" style="76" customWidth="1"/>
    <col min="3094" max="3099" width="1.77734375" style="76" customWidth="1"/>
    <col min="3100" max="3100" width="2" style="76" customWidth="1"/>
    <col min="3101" max="3101" width="1.77734375" style="76" customWidth="1"/>
    <col min="3102" max="3102" width="2.21875" style="76" customWidth="1"/>
    <col min="3103" max="3103" width="1.77734375" style="76" customWidth="1"/>
    <col min="3104" max="3104" width="1.109375" style="76" customWidth="1"/>
    <col min="3105" max="3105" width="6.77734375" style="76" customWidth="1"/>
    <col min="3106" max="3106" width="2.6640625" style="76" customWidth="1"/>
    <col min="3107" max="3327" width="8.88671875" style="76"/>
    <col min="3328" max="3328" width="0.6640625" style="76" customWidth="1"/>
    <col min="3329" max="3329" width="7.77734375" style="76" customWidth="1"/>
    <col min="3330" max="3330" width="4.77734375" style="76" customWidth="1"/>
    <col min="3331" max="3331" width="0.88671875" style="76" customWidth="1"/>
    <col min="3332" max="3332" width="1.77734375" style="76" customWidth="1"/>
    <col min="3333" max="3333" width="2.33203125" style="76" customWidth="1"/>
    <col min="3334" max="3334" width="1.77734375" style="76" customWidth="1"/>
    <col min="3335" max="3335" width="2.77734375" style="76" customWidth="1"/>
    <col min="3336" max="3339" width="1.77734375" style="76" customWidth="1"/>
    <col min="3340" max="3340" width="2.109375" style="76" customWidth="1"/>
    <col min="3341" max="3341" width="1.77734375" style="76" customWidth="1"/>
    <col min="3342" max="3342" width="2.77734375" style="76" customWidth="1"/>
    <col min="3343" max="3343" width="1.77734375" style="76" customWidth="1"/>
    <col min="3344" max="3345" width="2.33203125" style="76" customWidth="1"/>
    <col min="3346" max="3346" width="2.77734375" style="76" customWidth="1"/>
    <col min="3347" max="3348" width="1.77734375" style="76" customWidth="1"/>
    <col min="3349" max="3349" width="3.44140625" style="76" customWidth="1"/>
    <col min="3350" max="3355" width="1.77734375" style="76" customWidth="1"/>
    <col min="3356" max="3356" width="2" style="76" customWidth="1"/>
    <col min="3357" max="3357" width="1.77734375" style="76" customWidth="1"/>
    <col min="3358" max="3358" width="2.21875" style="76" customWidth="1"/>
    <col min="3359" max="3359" width="1.77734375" style="76" customWidth="1"/>
    <col min="3360" max="3360" width="1.109375" style="76" customWidth="1"/>
    <col min="3361" max="3361" width="6.77734375" style="76" customWidth="1"/>
    <col min="3362" max="3362" width="2.6640625" style="76" customWidth="1"/>
    <col min="3363" max="3583" width="8.88671875" style="76"/>
    <col min="3584" max="3584" width="0.6640625" style="76" customWidth="1"/>
    <col min="3585" max="3585" width="7.77734375" style="76" customWidth="1"/>
    <col min="3586" max="3586" width="4.77734375" style="76" customWidth="1"/>
    <col min="3587" max="3587" width="0.88671875" style="76" customWidth="1"/>
    <col min="3588" max="3588" width="1.77734375" style="76" customWidth="1"/>
    <col min="3589" max="3589" width="2.33203125" style="76" customWidth="1"/>
    <col min="3590" max="3590" width="1.77734375" style="76" customWidth="1"/>
    <col min="3591" max="3591" width="2.77734375" style="76" customWidth="1"/>
    <col min="3592" max="3595" width="1.77734375" style="76" customWidth="1"/>
    <col min="3596" max="3596" width="2.109375" style="76" customWidth="1"/>
    <col min="3597" max="3597" width="1.77734375" style="76" customWidth="1"/>
    <col min="3598" max="3598" width="2.77734375" style="76" customWidth="1"/>
    <col min="3599" max="3599" width="1.77734375" style="76" customWidth="1"/>
    <col min="3600" max="3601" width="2.33203125" style="76" customWidth="1"/>
    <col min="3602" max="3602" width="2.77734375" style="76" customWidth="1"/>
    <col min="3603" max="3604" width="1.77734375" style="76" customWidth="1"/>
    <col min="3605" max="3605" width="3.44140625" style="76" customWidth="1"/>
    <col min="3606" max="3611" width="1.77734375" style="76" customWidth="1"/>
    <col min="3612" max="3612" width="2" style="76" customWidth="1"/>
    <col min="3613" max="3613" width="1.77734375" style="76" customWidth="1"/>
    <col min="3614" max="3614" width="2.21875" style="76" customWidth="1"/>
    <col min="3615" max="3615" width="1.77734375" style="76" customWidth="1"/>
    <col min="3616" max="3616" width="1.109375" style="76" customWidth="1"/>
    <col min="3617" max="3617" width="6.77734375" style="76" customWidth="1"/>
    <col min="3618" max="3618" width="2.6640625" style="76" customWidth="1"/>
    <col min="3619" max="3839" width="8.88671875" style="76"/>
    <col min="3840" max="3840" width="0.6640625" style="76" customWidth="1"/>
    <col min="3841" max="3841" width="7.77734375" style="76" customWidth="1"/>
    <col min="3842" max="3842" width="4.77734375" style="76" customWidth="1"/>
    <col min="3843" max="3843" width="0.88671875" style="76" customWidth="1"/>
    <col min="3844" max="3844" width="1.77734375" style="76" customWidth="1"/>
    <col min="3845" max="3845" width="2.33203125" style="76" customWidth="1"/>
    <col min="3846" max="3846" width="1.77734375" style="76" customWidth="1"/>
    <col min="3847" max="3847" width="2.77734375" style="76" customWidth="1"/>
    <col min="3848" max="3851" width="1.77734375" style="76" customWidth="1"/>
    <col min="3852" max="3852" width="2.109375" style="76" customWidth="1"/>
    <col min="3853" max="3853" width="1.77734375" style="76" customWidth="1"/>
    <col min="3854" max="3854" width="2.77734375" style="76" customWidth="1"/>
    <col min="3855" max="3855" width="1.77734375" style="76" customWidth="1"/>
    <col min="3856" max="3857" width="2.33203125" style="76" customWidth="1"/>
    <col min="3858" max="3858" width="2.77734375" style="76" customWidth="1"/>
    <col min="3859" max="3860" width="1.77734375" style="76" customWidth="1"/>
    <col min="3861" max="3861" width="3.44140625" style="76" customWidth="1"/>
    <col min="3862" max="3867" width="1.77734375" style="76" customWidth="1"/>
    <col min="3868" max="3868" width="2" style="76" customWidth="1"/>
    <col min="3869" max="3869" width="1.77734375" style="76" customWidth="1"/>
    <col min="3870" max="3870" width="2.21875" style="76" customWidth="1"/>
    <col min="3871" max="3871" width="1.77734375" style="76" customWidth="1"/>
    <col min="3872" max="3872" width="1.109375" style="76" customWidth="1"/>
    <col min="3873" max="3873" width="6.77734375" style="76" customWidth="1"/>
    <col min="3874" max="3874" width="2.6640625" style="76" customWidth="1"/>
    <col min="3875" max="4095" width="8.88671875" style="76"/>
    <col min="4096" max="4096" width="0.6640625" style="76" customWidth="1"/>
    <col min="4097" max="4097" width="7.77734375" style="76" customWidth="1"/>
    <col min="4098" max="4098" width="4.77734375" style="76" customWidth="1"/>
    <col min="4099" max="4099" width="0.88671875" style="76" customWidth="1"/>
    <col min="4100" max="4100" width="1.77734375" style="76" customWidth="1"/>
    <col min="4101" max="4101" width="2.33203125" style="76" customWidth="1"/>
    <col min="4102" max="4102" width="1.77734375" style="76" customWidth="1"/>
    <col min="4103" max="4103" width="2.77734375" style="76" customWidth="1"/>
    <col min="4104" max="4107" width="1.77734375" style="76" customWidth="1"/>
    <col min="4108" max="4108" width="2.109375" style="76" customWidth="1"/>
    <col min="4109" max="4109" width="1.77734375" style="76" customWidth="1"/>
    <col min="4110" max="4110" width="2.77734375" style="76" customWidth="1"/>
    <col min="4111" max="4111" width="1.77734375" style="76" customWidth="1"/>
    <col min="4112" max="4113" width="2.33203125" style="76" customWidth="1"/>
    <col min="4114" max="4114" width="2.77734375" style="76" customWidth="1"/>
    <col min="4115" max="4116" width="1.77734375" style="76" customWidth="1"/>
    <col min="4117" max="4117" width="3.44140625" style="76" customWidth="1"/>
    <col min="4118" max="4123" width="1.77734375" style="76" customWidth="1"/>
    <col min="4124" max="4124" width="2" style="76" customWidth="1"/>
    <col min="4125" max="4125" width="1.77734375" style="76" customWidth="1"/>
    <col min="4126" max="4126" width="2.21875" style="76" customWidth="1"/>
    <col min="4127" max="4127" width="1.77734375" style="76" customWidth="1"/>
    <col min="4128" max="4128" width="1.109375" style="76" customWidth="1"/>
    <col min="4129" max="4129" width="6.77734375" style="76" customWidth="1"/>
    <col min="4130" max="4130" width="2.6640625" style="76" customWidth="1"/>
    <col min="4131" max="4351" width="8.88671875" style="76"/>
    <col min="4352" max="4352" width="0.6640625" style="76" customWidth="1"/>
    <col min="4353" max="4353" width="7.77734375" style="76" customWidth="1"/>
    <col min="4354" max="4354" width="4.77734375" style="76" customWidth="1"/>
    <col min="4355" max="4355" width="0.88671875" style="76" customWidth="1"/>
    <col min="4356" max="4356" width="1.77734375" style="76" customWidth="1"/>
    <col min="4357" max="4357" width="2.33203125" style="76" customWidth="1"/>
    <col min="4358" max="4358" width="1.77734375" style="76" customWidth="1"/>
    <col min="4359" max="4359" width="2.77734375" style="76" customWidth="1"/>
    <col min="4360" max="4363" width="1.77734375" style="76" customWidth="1"/>
    <col min="4364" max="4364" width="2.109375" style="76" customWidth="1"/>
    <col min="4365" max="4365" width="1.77734375" style="76" customWidth="1"/>
    <col min="4366" max="4366" width="2.77734375" style="76" customWidth="1"/>
    <col min="4367" max="4367" width="1.77734375" style="76" customWidth="1"/>
    <col min="4368" max="4369" width="2.33203125" style="76" customWidth="1"/>
    <col min="4370" max="4370" width="2.77734375" style="76" customWidth="1"/>
    <col min="4371" max="4372" width="1.77734375" style="76" customWidth="1"/>
    <col min="4373" max="4373" width="3.44140625" style="76" customWidth="1"/>
    <col min="4374" max="4379" width="1.77734375" style="76" customWidth="1"/>
    <col min="4380" max="4380" width="2" style="76" customWidth="1"/>
    <col min="4381" max="4381" width="1.77734375" style="76" customWidth="1"/>
    <col min="4382" max="4382" width="2.21875" style="76" customWidth="1"/>
    <col min="4383" max="4383" width="1.77734375" style="76" customWidth="1"/>
    <col min="4384" max="4384" width="1.109375" style="76" customWidth="1"/>
    <col min="4385" max="4385" width="6.77734375" style="76" customWidth="1"/>
    <col min="4386" max="4386" width="2.6640625" style="76" customWidth="1"/>
    <col min="4387" max="4607" width="8.88671875" style="76"/>
    <col min="4608" max="4608" width="0.6640625" style="76" customWidth="1"/>
    <col min="4609" max="4609" width="7.77734375" style="76" customWidth="1"/>
    <col min="4610" max="4610" width="4.77734375" style="76" customWidth="1"/>
    <col min="4611" max="4611" width="0.88671875" style="76" customWidth="1"/>
    <col min="4612" max="4612" width="1.77734375" style="76" customWidth="1"/>
    <col min="4613" max="4613" width="2.33203125" style="76" customWidth="1"/>
    <col min="4614" max="4614" width="1.77734375" style="76" customWidth="1"/>
    <col min="4615" max="4615" width="2.77734375" style="76" customWidth="1"/>
    <col min="4616" max="4619" width="1.77734375" style="76" customWidth="1"/>
    <col min="4620" max="4620" width="2.109375" style="76" customWidth="1"/>
    <col min="4621" max="4621" width="1.77734375" style="76" customWidth="1"/>
    <col min="4622" max="4622" width="2.77734375" style="76" customWidth="1"/>
    <col min="4623" max="4623" width="1.77734375" style="76" customWidth="1"/>
    <col min="4624" max="4625" width="2.33203125" style="76" customWidth="1"/>
    <col min="4626" max="4626" width="2.77734375" style="76" customWidth="1"/>
    <col min="4627" max="4628" width="1.77734375" style="76" customWidth="1"/>
    <col min="4629" max="4629" width="3.44140625" style="76" customWidth="1"/>
    <col min="4630" max="4635" width="1.77734375" style="76" customWidth="1"/>
    <col min="4636" max="4636" width="2" style="76" customWidth="1"/>
    <col min="4637" max="4637" width="1.77734375" style="76" customWidth="1"/>
    <col min="4638" max="4638" width="2.21875" style="76" customWidth="1"/>
    <col min="4639" max="4639" width="1.77734375" style="76" customWidth="1"/>
    <col min="4640" max="4640" width="1.109375" style="76" customWidth="1"/>
    <col min="4641" max="4641" width="6.77734375" style="76" customWidth="1"/>
    <col min="4642" max="4642" width="2.6640625" style="76" customWidth="1"/>
    <col min="4643" max="4863" width="8.88671875" style="76"/>
    <col min="4864" max="4864" width="0.6640625" style="76" customWidth="1"/>
    <col min="4865" max="4865" width="7.77734375" style="76" customWidth="1"/>
    <col min="4866" max="4866" width="4.77734375" style="76" customWidth="1"/>
    <col min="4867" max="4867" width="0.88671875" style="76" customWidth="1"/>
    <col min="4868" max="4868" width="1.77734375" style="76" customWidth="1"/>
    <col min="4869" max="4869" width="2.33203125" style="76" customWidth="1"/>
    <col min="4870" max="4870" width="1.77734375" style="76" customWidth="1"/>
    <col min="4871" max="4871" width="2.77734375" style="76" customWidth="1"/>
    <col min="4872" max="4875" width="1.77734375" style="76" customWidth="1"/>
    <col min="4876" max="4876" width="2.109375" style="76" customWidth="1"/>
    <col min="4877" max="4877" width="1.77734375" style="76" customWidth="1"/>
    <col min="4878" max="4878" width="2.77734375" style="76" customWidth="1"/>
    <col min="4879" max="4879" width="1.77734375" style="76" customWidth="1"/>
    <col min="4880" max="4881" width="2.33203125" style="76" customWidth="1"/>
    <col min="4882" max="4882" width="2.77734375" style="76" customWidth="1"/>
    <col min="4883" max="4884" width="1.77734375" style="76" customWidth="1"/>
    <col min="4885" max="4885" width="3.44140625" style="76" customWidth="1"/>
    <col min="4886" max="4891" width="1.77734375" style="76" customWidth="1"/>
    <col min="4892" max="4892" width="2" style="76" customWidth="1"/>
    <col min="4893" max="4893" width="1.77734375" style="76" customWidth="1"/>
    <col min="4894" max="4894" width="2.21875" style="76" customWidth="1"/>
    <col min="4895" max="4895" width="1.77734375" style="76" customWidth="1"/>
    <col min="4896" max="4896" width="1.109375" style="76" customWidth="1"/>
    <col min="4897" max="4897" width="6.77734375" style="76" customWidth="1"/>
    <col min="4898" max="4898" width="2.6640625" style="76" customWidth="1"/>
    <col min="4899" max="5119" width="8.88671875" style="76"/>
    <col min="5120" max="5120" width="0.6640625" style="76" customWidth="1"/>
    <col min="5121" max="5121" width="7.77734375" style="76" customWidth="1"/>
    <col min="5122" max="5122" width="4.77734375" style="76" customWidth="1"/>
    <col min="5123" max="5123" width="0.88671875" style="76" customWidth="1"/>
    <col min="5124" max="5124" width="1.77734375" style="76" customWidth="1"/>
    <col min="5125" max="5125" width="2.33203125" style="76" customWidth="1"/>
    <col min="5126" max="5126" width="1.77734375" style="76" customWidth="1"/>
    <col min="5127" max="5127" width="2.77734375" style="76" customWidth="1"/>
    <col min="5128" max="5131" width="1.77734375" style="76" customWidth="1"/>
    <col min="5132" max="5132" width="2.109375" style="76" customWidth="1"/>
    <col min="5133" max="5133" width="1.77734375" style="76" customWidth="1"/>
    <col min="5134" max="5134" width="2.77734375" style="76" customWidth="1"/>
    <col min="5135" max="5135" width="1.77734375" style="76" customWidth="1"/>
    <col min="5136" max="5137" width="2.33203125" style="76" customWidth="1"/>
    <col min="5138" max="5138" width="2.77734375" style="76" customWidth="1"/>
    <col min="5139" max="5140" width="1.77734375" style="76" customWidth="1"/>
    <col min="5141" max="5141" width="3.44140625" style="76" customWidth="1"/>
    <col min="5142" max="5147" width="1.77734375" style="76" customWidth="1"/>
    <col min="5148" max="5148" width="2" style="76" customWidth="1"/>
    <col min="5149" max="5149" width="1.77734375" style="76" customWidth="1"/>
    <col min="5150" max="5150" width="2.21875" style="76" customWidth="1"/>
    <col min="5151" max="5151" width="1.77734375" style="76" customWidth="1"/>
    <col min="5152" max="5152" width="1.109375" style="76" customWidth="1"/>
    <col min="5153" max="5153" width="6.77734375" style="76" customWidth="1"/>
    <col min="5154" max="5154" width="2.6640625" style="76" customWidth="1"/>
    <col min="5155" max="5375" width="8.88671875" style="76"/>
    <col min="5376" max="5376" width="0.6640625" style="76" customWidth="1"/>
    <col min="5377" max="5377" width="7.77734375" style="76" customWidth="1"/>
    <col min="5378" max="5378" width="4.77734375" style="76" customWidth="1"/>
    <col min="5379" max="5379" width="0.88671875" style="76" customWidth="1"/>
    <col min="5380" max="5380" width="1.77734375" style="76" customWidth="1"/>
    <col min="5381" max="5381" width="2.33203125" style="76" customWidth="1"/>
    <col min="5382" max="5382" width="1.77734375" style="76" customWidth="1"/>
    <col min="5383" max="5383" width="2.77734375" style="76" customWidth="1"/>
    <col min="5384" max="5387" width="1.77734375" style="76" customWidth="1"/>
    <col min="5388" max="5388" width="2.109375" style="76" customWidth="1"/>
    <col min="5389" max="5389" width="1.77734375" style="76" customWidth="1"/>
    <col min="5390" max="5390" width="2.77734375" style="76" customWidth="1"/>
    <col min="5391" max="5391" width="1.77734375" style="76" customWidth="1"/>
    <col min="5392" max="5393" width="2.33203125" style="76" customWidth="1"/>
    <col min="5394" max="5394" width="2.77734375" style="76" customWidth="1"/>
    <col min="5395" max="5396" width="1.77734375" style="76" customWidth="1"/>
    <col min="5397" max="5397" width="3.44140625" style="76" customWidth="1"/>
    <col min="5398" max="5403" width="1.77734375" style="76" customWidth="1"/>
    <col min="5404" max="5404" width="2" style="76" customWidth="1"/>
    <col min="5405" max="5405" width="1.77734375" style="76" customWidth="1"/>
    <col min="5406" max="5406" width="2.21875" style="76" customWidth="1"/>
    <col min="5407" max="5407" width="1.77734375" style="76" customWidth="1"/>
    <col min="5408" max="5408" width="1.109375" style="76" customWidth="1"/>
    <col min="5409" max="5409" width="6.77734375" style="76" customWidth="1"/>
    <col min="5410" max="5410" width="2.6640625" style="76" customWidth="1"/>
    <col min="5411" max="5631" width="8.88671875" style="76"/>
    <col min="5632" max="5632" width="0.6640625" style="76" customWidth="1"/>
    <col min="5633" max="5633" width="7.77734375" style="76" customWidth="1"/>
    <col min="5634" max="5634" width="4.77734375" style="76" customWidth="1"/>
    <col min="5635" max="5635" width="0.88671875" style="76" customWidth="1"/>
    <col min="5636" max="5636" width="1.77734375" style="76" customWidth="1"/>
    <col min="5637" max="5637" width="2.33203125" style="76" customWidth="1"/>
    <col min="5638" max="5638" width="1.77734375" style="76" customWidth="1"/>
    <col min="5639" max="5639" width="2.77734375" style="76" customWidth="1"/>
    <col min="5640" max="5643" width="1.77734375" style="76" customWidth="1"/>
    <col min="5644" max="5644" width="2.109375" style="76" customWidth="1"/>
    <col min="5645" max="5645" width="1.77734375" style="76" customWidth="1"/>
    <col min="5646" max="5646" width="2.77734375" style="76" customWidth="1"/>
    <col min="5647" max="5647" width="1.77734375" style="76" customWidth="1"/>
    <col min="5648" max="5649" width="2.33203125" style="76" customWidth="1"/>
    <col min="5650" max="5650" width="2.77734375" style="76" customWidth="1"/>
    <col min="5651" max="5652" width="1.77734375" style="76" customWidth="1"/>
    <col min="5653" max="5653" width="3.44140625" style="76" customWidth="1"/>
    <col min="5654" max="5659" width="1.77734375" style="76" customWidth="1"/>
    <col min="5660" max="5660" width="2" style="76" customWidth="1"/>
    <col min="5661" max="5661" width="1.77734375" style="76" customWidth="1"/>
    <col min="5662" max="5662" width="2.21875" style="76" customWidth="1"/>
    <col min="5663" max="5663" width="1.77734375" style="76" customWidth="1"/>
    <col min="5664" max="5664" width="1.109375" style="76" customWidth="1"/>
    <col min="5665" max="5665" width="6.77734375" style="76" customWidth="1"/>
    <col min="5666" max="5666" width="2.6640625" style="76" customWidth="1"/>
    <col min="5667" max="5887" width="8.88671875" style="76"/>
    <col min="5888" max="5888" width="0.6640625" style="76" customWidth="1"/>
    <col min="5889" max="5889" width="7.77734375" style="76" customWidth="1"/>
    <col min="5890" max="5890" width="4.77734375" style="76" customWidth="1"/>
    <col min="5891" max="5891" width="0.88671875" style="76" customWidth="1"/>
    <col min="5892" max="5892" width="1.77734375" style="76" customWidth="1"/>
    <col min="5893" max="5893" width="2.33203125" style="76" customWidth="1"/>
    <col min="5894" max="5894" width="1.77734375" style="76" customWidth="1"/>
    <col min="5895" max="5895" width="2.77734375" style="76" customWidth="1"/>
    <col min="5896" max="5899" width="1.77734375" style="76" customWidth="1"/>
    <col min="5900" max="5900" width="2.109375" style="76" customWidth="1"/>
    <col min="5901" max="5901" width="1.77734375" style="76" customWidth="1"/>
    <col min="5902" max="5902" width="2.77734375" style="76" customWidth="1"/>
    <col min="5903" max="5903" width="1.77734375" style="76" customWidth="1"/>
    <col min="5904" max="5905" width="2.33203125" style="76" customWidth="1"/>
    <col min="5906" max="5906" width="2.77734375" style="76" customWidth="1"/>
    <col min="5907" max="5908" width="1.77734375" style="76" customWidth="1"/>
    <col min="5909" max="5909" width="3.44140625" style="76" customWidth="1"/>
    <col min="5910" max="5915" width="1.77734375" style="76" customWidth="1"/>
    <col min="5916" max="5916" width="2" style="76" customWidth="1"/>
    <col min="5917" max="5917" width="1.77734375" style="76" customWidth="1"/>
    <col min="5918" max="5918" width="2.21875" style="76" customWidth="1"/>
    <col min="5919" max="5919" width="1.77734375" style="76" customWidth="1"/>
    <col min="5920" max="5920" width="1.109375" style="76" customWidth="1"/>
    <col min="5921" max="5921" width="6.77734375" style="76" customWidth="1"/>
    <col min="5922" max="5922" width="2.6640625" style="76" customWidth="1"/>
    <col min="5923" max="6143" width="8.88671875" style="76"/>
    <col min="6144" max="6144" width="0.6640625" style="76" customWidth="1"/>
    <col min="6145" max="6145" width="7.77734375" style="76" customWidth="1"/>
    <col min="6146" max="6146" width="4.77734375" style="76" customWidth="1"/>
    <col min="6147" max="6147" width="0.88671875" style="76" customWidth="1"/>
    <col min="6148" max="6148" width="1.77734375" style="76" customWidth="1"/>
    <col min="6149" max="6149" width="2.33203125" style="76" customWidth="1"/>
    <col min="6150" max="6150" width="1.77734375" style="76" customWidth="1"/>
    <col min="6151" max="6151" width="2.77734375" style="76" customWidth="1"/>
    <col min="6152" max="6155" width="1.77734375" style="76" customWidth="1"/>
    <col min="6156" max="6156" width="2.109375" style="76" customWidth="1"/>
    <col min="6157" max="6157" width="1.77734375" style="76" customWidth="1"/>
    <col min="6158" max="6158" width="2.77734375" style="76" customWidth="1"/>
    <col min="6159" max="6159" width="1.77734375" style="76" customWidth="1"/>
    <col min="6160" max="6161" width="2.33203125" style="76" customWidth="1"/>
    <col min="6162" max="6162" width="2.77734375" style="76" customWidth="1"/>
    <col min="6163" max="6164" width="1.77734375" style="76" customWidth="1"/>
    <col min="6165" max="6165" width="3.44140625" style="76" customWidth="1"/>
    <col min="6166" max="6171" width="1.77734375" style="76" customWidth="1"/>
    <col min="6172" max="6172" width="2" style="76" customWidth="1"/>
    <col min="6173" max="6173" width="1.77734375" style="76" customWidth="1"/>
    <col min="6174" max="6174" width="2.21875" style="76" customWidth="1"/>
    <col min="6175" max="6175" width="1.77734375" style="76" customWidth="1"/>
    <col min="6176" max="6176" width="1.109375" style="76" customWidth="1"/>
    <col min="6177" max="6177" width="6.77734375" style="76" customWidth="1"/>
    <col min="6178" max="6178" width="2.6640625" style="76" customWidth="1"/>
    <col min="6179" max="6399" width="8.88671875" style="76"/>
    <col min="6400" max="6400" width="0.6640625" style="76" customWidth="1"/>
    <col min="6401" max="6401" width="7.77734375" style="76" customWidth="1"/>
    <col min="6402" max="6402" width="4.77734375" style="76" customWidth="1"/>
    <col min="6403" max="6403" width="0.88671875" style="76" customWidth="1"/>
    <col min="6404" max="6404" width="1.77734375" style="76" customWidth="1"/>
    <col min="6405" max="6405" width="2.33203125" style="76" customWidth="1"/>
    <col min="6406" max="6406" width="1.77734375" style="76" customWidth="1"/>
    <col min="6407" max="6407" width="2.77734375" style="76" customWidth="1"/>
    <col min="6408" max="6411" width="1.77734375" style="76" customWidth="1"/>
    <col min="6412" max="6412" width="2.109375" style="76" customWidth="1"/>
    <col min="6413" max="6413" width="1.77734375" style="76" customWidth="1"/>
    <col min="6414" max="6414" width="2.77734375" style="76" customWidth="1"/>
    <col min="6415" max="6415" width="1.77734375" style="76" customWidth="1"/>
    <col min="6416" max="6417" width="2.33203125" style="76" customWidth="1"/>
    <col min="6418" max="6418" width="2.77734375" style="76" customWidth="1"/>
    <col min="6419" max="6420" width="1.77734375" style="76" customWidth="1"/>
    <col min="6421" max="6421" width="3.44140625" style="76" customWidth="1"/>
    <col min="6422" max="6427" width="1.77734375" style="76" customWidth="1"/>
    <col min="6428" max="6428" width="2" style="76" customWidth="1"/>
    <col min="6429" max="6429" width="1.77734375" style="76" customWidth="1"/>
    <col min="6430" max="6430" width="2.21875" style="76" customWidth="1"/>
    <col min="6431" max="6431" width="1.77734375" style="76" customWidth="1"/>
    <col min="6432" max="6432" width="1.109375" style="76" customWidth="1"/>
    <col min="6433" max="6433" width="6.77734375" style="76" customWidth="1"/>
    <col min="6434" max="6434" width="2.6640625" style="76" customWidth="1"/>
    <col min="6435" max="6655" width="8.88671875" style="76"/>
    <col min="6656" max="6656" width="0.6640625" style="76" customWidth="1"/>
    <col min="6657" max="6657" width="7.77734375" style="76" customWidth="1"/>
    <col min="6658" max="6658" width="4.77734375" style="76" customWidth="1"/>
    <col min="6659" max="6659" width="0.88671875" style="76" customWidth="1"/>
    <col min="6660" max="6660" width="1.77734375" style="76" customWidth="1"/>
    <col min="6661" max="6661" width="2.33203125" style="76" customWidth="1"/>
    <col min="6662" max="6662" width="1.77734375" style="76" customWidth="1"/>
    <col min="6663" max="6663" width="2.77734375" style="76" customWidth="1"/>
    <col min="6664" max="6667" width="1.77734375" style="76" customWidth="1"/>
    <col min="6668" max="6668" width="2.109375" style="76" customWidth="1"/>
    <col min="6669" max="6669" width="1.77734375" style="76" customWidth="1"/>
    <col min="6670" max="6670" width="2.77734375" style="76" customWidth="1"/>
    <col min="6671" max="6671" width="1.77734375" style="76" customWidth="1"/>
    <col min="6672" max="6673" width="2.33203125" style="76" customWidth="1"/>
    <col min="6674" max="6674" width="2.77734375" style="76" customWidth="1"/>
    <col min="6675" max="6676" width="1.77734375" style="76" customWidth="1"/>
    <col min="6677" max="6677" width="3.44140625" style="76" customWidth="1"/>
    <col min="6678" max="6683" width="1.77734375" style="76" customWidth="1"/>
    <col min="6684" max="6684" width="2" style="76" customWidth="1"/>
    <col min="6685" max="6685" width="1.77734375" style="76" customWidth="1"/>
    <col min="6686" max="6686" width="2.21875" style="76" customWidth="1"/>
    <col min="6687" max="6687" width="1.77734375" style="76" customWidth="1"/>
    <col min="6688" max="6688" width="1.109375" style="76" customWidth="1"/>
    <col min="6689" max="6689" width="6.77734375" style="76" customWidth="1"/>
    <col min="6690" max="6690" width="2.6640625" style="76" customWidth="1"/>
    <col min="6691" max="6911" width="8.88671875" style="76"/>
    <col min="6912" max="6912" width="0.6640625" style="76" customWidth="1"/>
    <col min="6913" max="6913" width="7.77734375" style="76" customWidth="1"/>
    <col min="6914" max="6914" width="4.77734375" style="76" customWidth="1"/>
    <col min="6915" max="6915" width="0.88671875" style="76" customWidth="1"/>
    <col min="6916" max="6916" width="1.77734375" style="76" customWidth="1"/>
    <col min="6917" max="6917" width="2.33203125" style="76" customWidth="1"/>
    <col min="6918" max="6918" width="1.77734375" style="76" customWidth="1"/>
    <col min="6919" max="6919" width="2.77734375" style="76" customWidth="1"/>
    <col min="6920" max="6923" width="1.77734375" style="76" customWidth="1"/>
    <col min="6924" max="6924" width="2.109375" style="76" customWidth="1"/>
    <col min="6925" max="6925" width="1.77734375" style="76" customWidth="1"/>
    <col min="6926" max="6926" width="2.77734375" style="76" customWidth="1"/>
    <col min="6927" max="6927" width="1.77734375" style="76" customWidth="1"/>
    <col min="6928" max="6929" width="2.33203125" style="76" customWidth="1"/>
    <col min="6930" max="6930" width="2.77734375" style="76" customWidth="1"/>
    <col min="6931" max="6932" width="1.77734375" style="76" customWidth="1"/>
    <col min="6933" max="6933" width="3.44140625" style="76" customWidth="1"/>
    <col min="6934" max="6939" width="1.77734375" style="76" customWidth="1"/>
    <col min="6940" max="6940" width="2" style="76" customWidth="1"/>
    <col min="6941" max="6941" width="1.77734375" style="76" customWidth="1"/>
    <col min="6942" max="6942" width="2.21875" style="76" customWidth="1"/>
    <col min="6943" max="6943" width="1.77734375" style="76" customWidth="1"/>
    <col min="6944" max="6944" width="1.109375" style="76" customWidth="1"/>
    <col min="6945" max="6945" width="6.77734375" style="76" customWidth="1"/>
    <col min="6946" max="6946" width="2.6640625" style="76" customWidth="1"/>
    <col min="6947" max="7167" width="8.88671875" style="76"/>
    <col min="7168" max="7168" width="0.6640625" style="76" customWidth="1"/>
    <col min="7169" max="7169" width="7.77734375" style="76" customWidth="1"/>
    <col min="7170" max="7170" width="4.77734375" style="76" customWidth="1"/>
    <col min="7171" max="7171" width="0.88671875" style="76" customWidth="1"/>
    <col min="7172" max="7172" width="1.77734375" style="76" customWidth="1"/>
    <col min="7173" max="7173" width="2.33203125" style="76" customWidth="1"/>
    <col min="7174" max="7174" width="1.77734375" style="76" customWidth="1"/>
    <col min="7175" max="7175" width="2.77734375" style="76" customWidth="1"/>
    <col min="7176" max="7179" width="1.77734375" style="76" customWidth="1"/>
    <col min="7180" max="7180" width="2.109375" style="76" customWidth="1"/>
    <col min="7181" max="7181" width="1.77734375" style="76" customWidth="1"/>
    <col min="7182" max="7182" width="2.77734375" style="76" customWidth="1"/>
    <col min="7183" max="7183" width="1.77734375" style="76" customWidth="1"/>
    <col min="7184" max="7185" width="2.33203125" style="76" customWidth="1"/>
    <col min="7186" max="7186" width="2.77734375" style="76" customWidth="1"/>
    <col min="7187" max="7188" width="1.77734375" style="76" customWidth="1"/>
    <col min="7189" max="7189" width="3.44140625" style="76" customWidth="1"/>
    <col min="7190" max="7195" width="1.77734375" style="76" customWidth="1"/>
    <col min="7196" max="7196" width="2" style="76" customWidth="1"/>
    <col min="7197" max="7197" width="1.77734375" style="76" customWidth="1"/>
    <col min="7198" max="7198" width="2.21875" style="76" customWidth="1"/>
    <col min="7199" max="7199" width="1.77734375" style="76" customWidth="1"/>
    <col min="7200" max="7200" width="1.109375" style="76" customWidth="1"/>
    <col min="7201" max="7201" width="6.77734375" style="76" customWidth="1"/>
    <col min="7202" max="7202" width="2.6640625" style="76" customWidth="1"/>
    <col min="7203" max="7423" width="8.88671875" style="76"/>
    <col min="7424" max="7424" width="0.6640625" style="76" customWidth="1"/>
    <col min="7425" max="7425" width="7.77734375" style="76" customWidth="1"/>
    <col min="7426" max="7426" width="4.77734375" style="76" customWidth="1"/>
    <col min="7427" max="7427" width="0.88671875" style="76" customWidth="1"/>
    <col min="7428" max="7428" width="1.77734375" style="76" customWidth="1"/>
    <col min="7429" max="7429" width="2.33203125" style="76" customWidth="1"/>
    <col min="7430" max="7430" width="1.77734375" style="76" customWidth="1"/>
    <col min="7431" max="7431" width="2.77734375" style="76" customWidth="1"/>
    <col min="7432" max="7435" width="1.77734375" style="76" customWidth="1"/>
    <col min="7436" max="7436" width="2.109375" style="76" customWidth="1"/>
    <col min="7437" max="7437" width="1.77734375" style="76" customWidth="1"/>
    <col min="7438" max="7438" width="2.77734375" style="76" customWidth="1"/>
    <col min="7439" max="7439" width="1.77734375" style="76" customWidth="1"/>
    <col min="7440" max="7441" width="2.33203125" style="76" customWidth="1"/>
    <col min="7442" max="7442" width="2.77734375" style="76" customWidth="1"/>
    <col min="7443" max="7444" width="1.77734375" style="76" customWidth="1"/>
    <col min="7445" max="7445" width="3.44140625" style="76" customWidth="1"/>
    <col min="7446" max="7451" width="1.77734375" style="76" customWidth="1"/>
    <col min="7452" max="7452" width="2" style="76" customWidth="1"/>
    <col min="7453" max="7453" width="1.77734375" style="76" customWidth="1"/>
    <col min="7454" max="7454" width="2.21875" style="76" customWidth="1"/>
    <col min="7455" max="7455" width="1.77734375" style="76" customWidth="1"/>
    <col min="7456" max="7456" width="1.109375" style="76" customWidth="1"/>
    <col min="7457" max="7457" width="6.77734375" style="76" customWidth="1"/>
    <col min="7458" max="7458" width="2.6640625" style="76" customWidth="1"/>
    <col min="7459" max="7679" width="8.88671875" style="76"/>
    <col min="7680" max="7680" width="0.6640625" style="76" customWidth="1"/>
    <col min="7681" max="7681" width="7.77734375" style="76" customWidth="1"/>
    <col min="7682" max="7682" width="4.77734375" style="76" customWidth="1"/>
    <col min="7683" max="7683" width="0.88671875" style="76" customWidth="1"/>
    <col min="7684" max="7684" width="1.77734375" style="76" customWidth="1"/>
    <col min="7685" max="7685" width="2.33203125" style="76" customWidth="1"/>
    <col min="7686" max="7686" width="1.77734375" style="76" customWidth="1"/>
    <col min="7687" max="7687" width="2.77734375" style="76" customWidth="1"/>
    <col min="7688" max="7691" width="1.77734375" style="76" customWidth="1"/>
    <col min="7692" max="7692" width="2.109375" style="76" customWidth="1"/>
    <col min="7693" max="7693" width="1.77734375" style="76" customWidth="1"/>
    <col min="7694" max="7694" width="2.77734375" style="76" customWidth="1"/>
    <col min="7695" max="7695" width="1.77734375" style="76" customWidth="1"/>
    <col min="7696" max="7697" width="2.33203125" style="76" customWidth="1"/>
    <col min="7698" max="7698" width="2.77734375" style="76" customWidth="1"/>
    <col min="7699" max="7700" width="1.77734375" style="76" customWidth="1"/>
    <col min="7701" max="7701" width="3.44140625" style="76" customWidth="1"/>
    <col min="7702" max="7707" width="1.77734375" style="76" customWidth="1"/>
    <col min="7708" max="7708" width="2" style="76" customWidth="1"/>
    <col min="7709" max="7709" width="1.77734375" style="76" customWidth="1"/>
    <col min="7710" max="7710" width="2.21875" style="76" customWidth="1"/>
    <col min="7711" max="7711" width="1.77734375" style="76" customWidth="1"/>
    <col min="7712" max="7712" width="1.109375" style="76" customWidth="1"/>
    <col min="7713" max="7713" width="6.77734375" style="76" customWidth="1"/>
    <col min="7714" max="7714" width="2.6640625" style="76" customWidth="1"/>
    <col min="7715" max="7935" width="8.88671875" style="76"/>
    <col min="7936" max="7936" width="0.6640625" style="76" customWidth="1"/>
    <col min="7937" max="7937" width="7.77734375" style="76" customWidth="1"/>
    <col min="7938" max="7938" width="4.77734375" style="76" customWidth="1"/>
    <col min="7939" max="7939" width="0.88671875" style="76" customWidth="1"/>
    <col min="7940" max="7940" width="1.77734375" style="76" customWidth="1"/>
    <col min="7941" max="7941" width="2.33203125" style="76" customWidth="1"/>
    <col min="7942" max="7942" width="1.77734375" style="76" customWidth="1"/>
    <col min="7943" max="7943" width="2.77734375" style="76" customWidth="1"/>
    <col min="7944" max="7947" width="1.77734375" style="76" customWidth="1"/>
    <col min="7948" max="7948" width="2.109375" style="76" customWidth="1"/>
    <col min="7949" max="7949" width="1.77734375" style="76" customWidth="1"/>
    <col min="7950" max="7950" width="2.77734375" style="76" customWidth="1"/>
    <col min="7951" max="7951" width="1.77734375" style="76" customWidth="1"/>
    <col min="7952" max="7953" width="2.33203125" style="76" customWidth="1"/>
    <col min="7954" max="7954" width="2.77734375" style="76" customWidth="1"/>
    <col min="7955" max="7956" width="1.77734375" style="76" customWidth="1"/>
    <col min="7957" max="7957" width="3.44140625" style="76" customWidth="1"/>
    <col min="7958" max="7963" width="1.77734375" style="76" customWidth="1"/>
    <col min="7964" max="7964" width="2" style="76" customWidth="1"/>
    <col min="7965" max="7965" width="1.77734375" style="76" customWidth="1"/>
    <col min="7966" max="7966" width="2.21875" style="76" customWidth="1"/>
    <col min="7967" max="7967" width="1.77734375" style="76" customWidth="1"/>
    <col min="7968" max="7968" width="1.109375" style="76" customWidth="1"/>
    <col min="7969" max="7969" width="6.77734375" style="76" customWidth="1"/>
    <col min="7970" max="7970" width="2.6640625" style="76" customWidth="1"/>
    <col min="7971" max="8191" width="8.88671875" style="76"/>
    <col min="8192" max="8192" width="0.6640625" style="76" customWidth="1"/>
    <col min="8193" max="8193" width="7.77734375" style="76" customWidth="1"/>
    <col min="8194" max="8194" width="4.77734375" style="76" customWidth="1"/>
    <col min="8195" max="8195" width="0.88671875" style="76" customWidth="1"/>
    <col min="8196" max="8196" width="1.77734375" style="76" customWidth="1"/>
    <col min="8197" max="8197" width="2.33203125" style="76" customWidth="1"/>
    <col min="8198" max="8198" width="1.77734375" style="76" customWidth="1"/>
    <col min="8199" max="8199" width="2.77734375" style="76" customWidth="1"/>
    <col min="8200" max="8203" width="1.77734375" style="76" customWidth="1"/>
    <col min="8204" max="8204" width="2.109375" style="76" customWidth="1"/>
    <col min="8205" max="8205" width="1.77734375" style="76" customWidth="1"/>
    <col min="8206" max="8206" width="2.77734375" style="76" customWidth="1"/>
    <col min="8207" max="8207" width="1.77734375" style="76" customWidth="1"/>
    <col min="8208" max="8209" width="2.33203125" style="76" customWidth="1"/>
    <col min="8210" max="8210" width="2.77734375" style="76" customWidth="1"/>
    <col min="8211" max="8212" width="1.77734375" style="76" customWidth="1"/>
    <col min="8213" max="8213" width="3.44140625" style="76" customWidth="1"/>
    <col min="8214" max="8219" width="1.77734375" style="76" customWidth="1"/>
    <col min="8220" max="8220" width="2" style="76" customWidth="1"/>
    <col min="8221" max="8221" width="1.77734375" style="76" customWidth="1"/>
    <col min="8222" max="8222" width="2.21875" style="76" customWidth="1"/>
    <col min="8223" max="8223" width="1.77734375" style="76" customWidth="1"/>
    <col min="8224" max="8224" width="1.109375" style="76" customWidth="1"/>
    <col min="8225" max="8225" width="6.77734375" style="76" customWidth="1"/>
    <col min="8226" max="8226" width="2.6640625" style="76" customWidth="1"/>
    <col min="8227" max="8447" width="8.88671875" style="76"/>
    <col min="8448" max="8448" width="0.6640625" style="76" customWidth="1"/>
    <col min="8449" max="8449" width="7.77734375" style="76" customWidth="1"/>
    <col min="8450" max="8450" width="4.77734375" style="76" customWidth="1"/>
    <col min="8451" max="8451" width="0.88671875" style="76" customWidth="1"/>
    <col min="8452" max="8452" width="1.77734375" style="76" customWidth="1"/>
    <col min="8453" max="8453" width="2.33203125" style="76" customWidth="1"/>
    <col min="8454" max="8454" width="1.77734375" style="76" customWidth="1"/>
    <col min="8455" max="8455" width="2.77734375" style="76" customWidth="1"/>
    <col min="8456" max="8459" width="1.77734375" style="76" customWidth="1"/>
    <col min="8460" max="8460" width="2.109375" style="76" customWidth="1"/>
    <col min="8461" max="8461" width="1.77734375" style="76" customWidth="1"/>
    <col min="8462" max="8462" width="2.77734375" style="76" customWidth="1"/>
    <col min="8463" max="8463" width="1.77734375" style="76" customWidth="1"/>
    <col min="8464" max="8465" width="2.33203125" style="76" customWidth="1"/>
    <col min="8466" max="8466" width="2.77734375" style="76" customWidth="1"/>
    <col min="8467" max="8468" width="1.77734375" style="76" customWidth="1"/>
    <col min="8469" max="8469" width="3.44140625" style="76" customWidth="1"/>
    <col min="8470" max="8475" width="1.77734375" style="76" customWidth="1"/>
    <col min="8476" max="8476" width="2" style="76" customWidth="1"/>
    <col min="8477" max="8477" width="1.77734375" style="76" customWidth="1"/>
    <col min="8478" max="8478" width="2.21875" style="76" customWidth="1"/>
    <col min="8479" max="8479" width="1.77734375" style="76" customWidth="1"/>
    <col min="8480" max="8480" width="1.109375" style="76" customWidth="1"/>
    <col min="8481" max="8481" width="6.77734375" style="76" customWidth="1"/>
    <col min="8482" max="8482" width="2.6640625" style="76" customWidth="1"/>
    <col min="8483" max="8703" width="8.88671875" style="76"/>
    <col min="8704" max="8704" width="0.6640625" style="76" customWidth="1"/>
    <col min="8705" max="8705" width="7.77734375" style="76" customWidth="1"/>
    <col min="8706" max="8706" width="4.77734375" style="76" customWidth="1"/>
    <col min="8707" max="8707" width="0.88671875" style="76" customWidth="1"/>
    <col min="8708" max="8708" width="1.77734375" style="76" customWidth="1"/>
    <col min="8709" max="8709" width="2.33203125" style="76" customWidth="1"/>
    <col min="8710" max="8710" width="1.77734375" style="76" customWidth="1"/>
    <col min="8711" max="8711" width="2.77734375" style="76" customWidth="1"/>
    <col min="8712" max="8715" width="1.77734375" style="76" customWidth="1"/>
    <col min="8716" max="8716" width="2.109375" style="76" customWidth="1"/>
    <col min="8717" max="8717" width="1.77734375" style="76" customWidth="1"/>
    <col min="8718" max="8718" width="2.77734375" style="76" customWidth="1"/>
    <col min="8719" max="8719" width="1.77734375" style="76" customWidth="1"/>
    <col min="8720" max="8721" width="2.33203125" style="76" customWidth="1"/>
    <col min="8722" max="8722" width="2.77734375" style="76" customWidth="1"/>
    <col min="8723" max="8724" width="1.77734375" style="76" customWidth="1"/>
    <col min="8725" max="8725" width="3.44140625" style="76" customWidth="1"/>
    <col min="8726" max="8731" width="1.77734375" style="76" customWidth="1"/>
    <col min="8732" max="8732" width="2" style="76" customWidth="1"/>
    <col min="8733" max="8733" width="1.77734375" style="76" customWidth="1"/>
    <col min="8734" max="8734" width="2.21875" style="76" customWidth="1"/>
    <col min="8735" max="8735" width="1.77734375" style="76" customWidth="1"/>
    <col min="8736" max="8736" width="1.109375" style="76" customWidth="1"/>
    <col min="8737" max="8737" width="6.77734375" style="76" customWidth="1"/>
    <col min="8738" max="8738" width="2.6640625" style="76" customWidth="1"/>
    <col min="8739" max="8959" width="8.88671875" style="76"/>
    <col min="8960" max="8960" width="0.6640625" style="76" customWidth="1"/>
    <col min="8961" max="8961" width="7.77734375" style="76" customWidth="1"/>
    <col min="8962" max="8962" width="4.77734375" style="76" customWidth="1"/>
    <col min="8963" max="8963" width="0.88671875" style="76" customWidth="1"/>
    <col min="8964" max="8964" width="1.77734375" style="76" customWidth="1"/>
    <col min="8965" max="8965" width="2.33203125" style="76" customWidth="1"/>
    <col min="8966" max="8966" width="1.77734375" style="76" customWidth="1"/>
    <col min="8967" max="8967" width="2.77734375" style="76" customWidth="1"/>
    <col min="8968" max="8971" width="1.77734375" style="76" customWidth="1"/>
    <col min="8972" max="8972" width="2.109375" style="76" customWidth="1"/>
    <col min="8973" max="8973" width="1.77734375" style="76" customWidth="1"/>
    <col min="8974" max="8974" width="2.77734375" style="76" customWidth="1"/>
    <col min="8975" max="8975" width="1.77734375" style="76" customWidth="1"/>
    <col min="8976" max="8977" width="2.33203125" style="76" customWidth="1"/>
    <col min="8978" max="8978" width="2.77734375" style="76" customWidth="1"/>
    <col min="8979" max="8980" width="1.77734375" style="76" customWidth="1"/>
    <col min="8981" max="8981" width="3.44140625" style="76" customWidth="1"/>
    <col min="8982" max="8987" width="1.77734375" style="76" customWidth="1"/>
    <col min="8988" max="8988" width="2" style="76" customWidth="1"/>
    <col min="8989" max="8989" width="1.77734375" style="76" customWidth="1"/>
    <col min="8990" max="8990" width="2.21875" style="76" customWidth="1"/>
    <col min="8991" max="8991" width="1.77734375" style="76" customWidth="1"/>
    <col min="8992" max="8992" width="1.109375" style="76" customWidth="1"/>
    <col min="8993" max="8993" width="6.77734375" style="76" customWidth="1"/>
    <col min="8994" max="8994" width="2.6640625" style="76" customWidth="1"/>
    <col min="8995" max="9215" width="8.88671875" style="76"/>
    <col min="9216" max="9216" width="0.6640625" style="76" customWidth="1"/>
    <col min="9217" max="9217" width="7.77734375" style="76" customWidth="1"/>
    <col min="9218" max="9218" width="4.77734375" style="76" customWidth="1"/>
    <col min="9219" max="9219" width="0.88671875" style="76" customWidth="1"/>
    <col min="9220" max="9220" width="1.77734375" style="76" customWidth="1"/>
    <col min="9221" max="9221" width="2.33203125" style="76" customWidth="1"/>
    <col min="9222" max="9222" width="1.77734375" style="76" customWidth="1"/>
    <col min="9223" max="9223" width="2.77734375" style="76" customWidth="1"/>
    <col min="9224" max="9227" width="1.77734375" style="76" customWidth="1"/>
    <col min="9228" max="9228" width="2.109375" style="76" customWidth="1"/>
    <col min="9229" max="9229" width="1.77734375" style="76" customWidth="1"/>
    <col min="9230" max="9230" width="2.77734375" style="76" customWidth="1"/>
    <col min="9231" max="9231" width="1.77734375" style="76" customWidth="1"/>
    <col min="9232" max="9233" width="2.33203125" style="76" customWidth="1"/>
    <col min="9234" max="9234" width="2.77734375" style="76" customWidth="1"/>
    <col min="9235" max="9236" width="1.77734375" style="76" customWidth="1"/>
    <col min="9237" max="9237" width="3.44140625" style="76" customWidth="1"/>
    <col min="9238" max="9243" width="1.77734375" style="76" customWidth="1"/>
    <col min="9244" max="9244" width="2" style="76" customWidth="1"/>
    <col min="9245" max="9245" width="1.77734375" style="76" customWidth="1"/>
    <col min="9246" max="9246" width="2.21875" style="76" customWidth="1"/>
    <col min="9247" max="9247" width="1.77734375" style="76" customWidth="1"/>
    <col min="9248" max="9248" width="1.109375" style="76" customWidth="1"/>
    <col min="9249" max="9249" width="6.77734375" style="76" customWidth="1"/>
    <col min="9250" max="9250" width="2.6640625" style="76" customWidth="1"/>
    <col min="9251" max="9471" width="8.88671875" style="76"/>
    <col min="9472" max="9472" width="0.6640625" style="76" customWidth="1"/>
    <col min="9473" max="9473" width="7.77734375" style="76" customWidth="1"/>
    <col min="9474" max="9474" width="4.77734375" style="76" customWidth="1"/>
    <col min="9475" max="9475" width="0.88671875" style="76" customWidth="1"/>
    <col min="9476" max="9476" width="1.77734375" style="76" customWidth="1"/>
    <col min="9477" max="9477" width="2.33203125" style="76" customWidth="1"/>
    <col min="9478" max="9478" width="1.77734375" style="76" customWidth="1"/>
    <col min="9479" max="9479" width="2.77734375" style="76" customWidth="1"/>
    <col min="9480" max="9483" width="1.77734375" style="76" customWidth="1"/>
    <col min="9484" max="9484" width="2.109375" style="76" customWidth="1"/>
    <col min="9485" max="9485" width="1.77734375" style="76" customWidth="1"/>
    <col min="9486" max="9486" width="2.77734375" style="76" customWidth="1"/>
    <col min="9487" max="9487" width="1.77734375" style="76" customWidth="1"/>
    <col min="9488" max="9489" width="2.33203125" style="76" customWidth="1"/>
    <col min="9490" max="9490" width="2.77734375" style="76" customWidth="1"/>
    <col min="9491" max="9492" width="1.77734375" style="76" customWidth="1"/>
    <col min="9493" max="9493" width="3.44140625" style="76" customWidth="1"/>
    <col min="9494" max="9499" width="1.77734375" style="76" customWidth="1"/>
    <col min="9500" max="9500" width="2" style="76" customWidth="1"/>
    <col min="9501" max="9501" width="1.77734375" style="76" customWidth="1"/>
    <col min="9502" max="9502" width="2.21875" style="76" customWidth="1"/>
    <col min="9503" max="9503" width="1.77734375" style="76" customWidth="1"/>
    <col min="9504" max="9504" width="1.109375" style="76" customWidth="1"/>
    <col min="9505" max="9505" width="6.77734375" style="76" customWidth="1"/>
    <col min="9506" max="9506" width="2.6640625" style="76" customWidth="1"/>
    <col min="9507" max="9727" width="8.88671875" style="76"/>
    <col min="9728" max="9728" width="0.6640625" style="76" customWidth="1"/>
    <col min="9729" max="9729" width="7.77734375" style="76" customWidth="1"/>
    <col min="9730" max="9730" width="4.77734375" style="76" customWidth="1"/>
    <col min="9731" max="9731" width="0.88671875" style="76" customWidth="1"/>
    <col min="9732" max="9732" width="1.77734375" style="76" customWidth="1"/>
    <col min="9733" max="9733" width="2.33203125" style="76" customWidth="1"/>
    <col min="9734" max="9734" width="1.77734375" style="76" customWidth="1"/>
    <col min="9735" max="9735" width="2.77734375" style="76" customWidth="1"/>
    <col min="9736" max="9739" width="1.77734375" style="76" customWidth="1"/>
    <col min="9740" max="9740" width="2.109375" style="76" customWidth="1"/>
    <col min="9741" max="9741" width="1.77734375" style="76" customWidth="1"/>
    <col min="9742" max="9742" width="2.77734375" style="76" customWidth="1"/>
    <col min="9743" max="9743" width="1.77734375" style="76" customWidth="1"/>
    <col min="9744" max="9745" width="2.33203125" style="76" customWidth="1"/>
    <col min="9746" max="9746" width="2.77734375" style="76" customWidth="1"/>
    <col min="9747" max="9748" width="1.77734375" style="76" customWidth="1"/>
    <col min="9749" max="9749" width="3.44140625" style="76" customWidth="1"/>
    <col min="9750" max="9755" width="1.77734375" style="76" customWidth="1"/>
    <col min="9756" max="9756" width="2" style="76" customWidth="1"/>
    <col min="9757" max="9757" width="1.77734375" style="76" customWidth="1"/>
    <col min="9758" max="9758" width="2.21875" style="76" customWidth="1"/>
    <col min="9759" max="9759" width="1.77734375" style="76" customWidth="1"/>
    <col min="9760" max="9760" width="1.109375" style="76" customWidth="1"/>
    <col min="9761" max="9761" width="6.77734375" style="76" customWidth="1"/>
    <col min="9762" max="9762" width="2.6640625" style="76" customWidth="1"/>
    <col min="9763" max="9983" width="8.88671875" style="76"/>
    <col min="9984" max="9984" width="0.6640625" style="76" customWidth="1"/>
    <col min="9985" max="9985" width="7.77734375" style="76" customWidth="1"/>
    <col min="9986" max="9986" width="4.77734375" style="76" customWidth="1"/>
    <col min="9987" max="9987" width="0.88671875" style="76" customWidth="1"/>
    <col min="9988" max="9988" width="1.77734375" style="76" customWidth="1"/>
    <col min="9989" max="9989" width="2.33203125" style="76" customWidth="1"/>
    <col min="9990" max="9990" width="1.77734375" style="76" customWidth="1"/>
    <col min="9991" max="9991" width="2.77734375" style="76" customWidth="1"/>
    <col min="9992" max="9995" width="1.77734375" style="76" customWidth="1"/>
    <col min="9996" max="9996" width="2.109375" style="76" customWidth="1"/>
    <col min="9997" max="9997" width="1.77734375" style="76" customWidth="1"/>
    <col min="9998" max="9998" width="2.77734375" style="76" customWidth="1"/>
    <col min="9999" max="9999" width="1.77734375" style="76" customWidth="1"/>
    <col min="10000" max="10001" width="2.33203125" style="76" customWidth="1"/>
    <col min="10002" max="10002" width="2.77734375" style="76" customWidth="1"/>
    <col min="10003" max="10004" width="1.77734375" style="76" customWidth="1"/>
    <col min="10005" max="10005" width="3.44140625" style="76" customWidth="1"/>
    <col min="10006" max="10011" width="1.77734375" style="76" customWidth="1"/>
    <col min="10012" max="10012" width="2" style="76" customWidth="1"/>
    <col min="10013" max="10013" width="1.77734375" style="76" customWidth="1"/>
    <col min="10014" max="10014" width="2.21875" style="76" customWidth="1"/>
    <col min="10015" max="10015" width="1.77734375" style="76" customWidth="1"/>
    <col min="10016" max="10016" width="1.109375" style="76" customWidth="1"/>
    <col min="10017" max="10017" width="6.77734375" style="76" customWidth="1"/>
    <col min="10018" max="10018" width="2.6640625" style="76" customWidth="1"/>
    <col min="10019" max="10239" width="8.88671875" style="76"/>
    <col min="10240" max="10240" width="0.6640625" style="76" customWidth="1"/>
    <col min="10241" max="10241" width="7.77734375" style="76" customWidth="1"/>
    <col min="10242" max="10242" width="4.77734375" style="76" customWidth="1"/>
    <col min="10243" max="10243" width="0.88671875" style="76" customWidth="1"/>
    <col min="10244" max="10244" width="1.77734375" style="76" customWidth="1"/>
    <col min="10245" max="10245" width="2.33203125" style="76" customWidth="1"/>
    <col min="10246" max="10246" width="1.77734375" style="76" customWidth="1"/>
    <col min="10247" max="10247" width="2.77734375" style="76" customWidth="1"/>
    <col min="10248" max="10251" width="1.77734375" style="76" customWidth="1"/>
    <col min="10252" max="10252" width="2.109375" style="76" customWidth="1"/>
    <col min="10253" max="10253" width="1.77734375" style="76" customWidth="1"/>
    <col min="10254" max="10254" width="2.77734375" style="76" customWidth="1"/>
    <col min="10255" max="10255" width="1.77734375" style="76" customWidth="1"/>
    <col min="10256" max="10257" width="2.33203125" style="76" customWidth="1"/>
    <col min="10258" max="10258" width="2.77734375" style="76" customWidth="1"/>
    <col min="10259" max="10260" width="1.77734375" style="76" customWidth="1"/>
    <col min="10261" max="10261" width="3.44140625" style="76" customWidth="1"/>
    <col min="10262" max="10267" width="1.77734375" style="76" customWidth="1"/>
    <col min="10268" max="10268" width="2" style="76" customWidth="1"/>
    <col min="10269" max="10269" width="1.77734375" style="76" customWidth="1"/>
    <col min="10270" max="10270" width="2.21875" style="76" customWidth="1"/>
    <col min="10271" max="10271" width="1.77734375" style="76" customWidth="1"/>
    <col min="10272" max="10272" width="1.109375" style="76" customWidth="1"/>
    <col min="10273" max="10273" width="6.77734375" style="76" customWidth="1"/>
    <col min="10274" max="10274" width="2.6640625" style="76" customWidth="1"/>
    <col min="10275" max="10495" width="8.88671875" style="76"/>
    <col min="10496" max="10496" width="0.6640625" style="76" customWidth="1"/>
    <col min="10497" max="10497" width="7.77734375" style="76" customWidth="1"/>
    <col min="10498" max="10498" width="4.77734375" style="76" customWidth="1"/>
    <col min="10499" max="10499" width="0.88671875" style="76" customWidth="1"/>
    <col min="10500" max="10500" width="1.77734375" style="76" customWidth="1"/>
    <col min="10501" max="10501" width="2.33203125" style="76" customWidth="1"/>
    <col min="10502" max="10502" width="1.77734375" style="76" customWidth="1"/>
    <col min="10503" max="10503" width="2.77734375" style="76" customWidth="1"/>
    <col min="10504" max="10507" width="1.77734375" style="76" customWidth="1"/>
    <col min="10508" max="10508" width="2.109375" style="76" customWidth="1"/>
    <col min="10509" max="10509" width="1.77734375" style="76" customWidth="1"/>
    <col min="10510" max="10510" width="2.77734375" style="76" customWidth="1"/>
    <col min="10511" max="10511" width="1.77734375" style="76" customWidth="1"/>
    <col min="10512" max="10513" width="2.33203125" style="76" customWidth="1"/>
    <col min="10514" max="10514" width="2.77734375" style="76" customWidth="1"/>
    <col min="10515" max="10516" width="1.77734375" style="76" customWidth="1"/>
    <col min="10517" max="10517" width="3.44140625" style="76" customWidth="1"/>
    <col min="10518" max="10523" width="1.77734375" style="76" customWidth="1"/>
    <col min="10524" max="10524" width="2" style="76" customWidth="1"/>
    <col min="10525" max="10525" width="1.77734375" style="76" customWidth="1"/>
    <col min="10526" max="10526" width="2.21875" style="76" customWidth="1"/>
    <col min="10527" max="10527" width="1.77734375" style="76" customWidth="1"/>
    <col min="10528" max="10528" width="1.109375" style="76" customWidth="1"/>
    <col min="10529" max="10529" width="6.77734375" style="76" customWidth="1"/>
    <col min="10530" max="10530" width="2.6640625" style="76" customWidth="1"/>
    <col min="10531" max="10751" width="8.88671875" style="76"/>
    <col min="10752" max="10752" width="0.6640625" style="76" customWidth="1"/>
    <col min="10753" max="10753" width="7.77734375" style="76" customWidth="1"/>
    <col min="10754" max="10754" width="4.77734375" style="76" customWidth="1"/>
    <col min="10755" max="10755" width="0.88671875" style="76" customWidth="1"/>
    <col min="10756" max="10756" width="1.77734375" style="76" customWidth="1"/>
    <col min="10757" max="10757" width="2.33203125" style="76" customWidth="1"/>
    <col min="10758" max="10758" width="1.77734375" style="76" customWidth="1"/>
    <col min="10759" max="10759" width="2.77734375" style="76" customWidth="1"/>
    <col min="10760" max="10763" width="1.77734375" style="76" customWidth="1"/>
    <col min="10764" max="10764" width="2.109375" style="76" customWidth="1"/>
    <col min="10765" max="10765" width="1.77734375" style="76" customWidth="1"/>
    <col min="10766" max="10766" width="2.77734375" style="76" customWidth="1"/>
    <col min="10767" max="10767" width="1.77734375" style="76" customWidth="1"/>
    <col min="10768" max="10769" width="2.33203125" style="76" customWidth="1"/>
    <col min="10770" max="10770" width="2.77734375" style="76" customWidth="1"/>
    <col min="10771" max="10772" width="1.77734375" style="76" customWidth="1"/>
    <col min="10773" max="10773" width="3.44140625" style="76" customWidth="1"/>
    <col min="10774" max="10779" width="1.77734375" style="76" customWidth="1"/>
    <col min="10780" max="10780" width="2" style="76" customWidth="1"/>
    <col min="10781" max="10781" width="1.77734375" style="76" customWidth="1"/>
    <col min="10782" max="10782" width="2.21875" style="76" customWidth="1"/>
    <col min="10783" max="10783" width="1.77734375" style="76" customWidth="1"/>
    <col min="10784" max="10784" width="1.109375" style="76" customWidth="1"/>
    <col min="10785" max="10785" width="6.77734375" style="76" customWidth="1"/>
    <col min="10786" max="10786" width="2.6640625" style="76" customWidth="1"/>
    <col min="10787" max="11007" width="8.88671875" style="76"/>
    <col min="11008" max="11008" width="0.6640625" style="76" customWidth="1"/>
    <col min="11009" max="11009" width="7.77734375" style="76" customWidth="1"/>
    <col min="11010" max="11010" width="4.77734375" style="76" customWidth="1"/>
    <col min="11011" max="11011" width="0.88671875" style="76" customWidth="1"/>
    <col min="11012" max="11012" width="1.77734375" style="76" customWidth="1"/>
    <col min="11013" max="11013" width="2.33203125" style="76" customWidth="1"/>
    <col min="11014" max="11014" width="1.77734375" style="76" customWidth="1"/>
    <col min="11015" max="11015" width="2.77734375" style="76" customWidth="1"/>
    <col min="11016" max="11019" width="1.77734375" style="76" customWidth="1"/>
    <col min="11020" max="11020" width="2.109375" style="76" customWidth="1"/>
    <col min="11021" max="11021" width="1.77734375" style="76" customWidth="1"/>
    <col min="11022" max="11022" width="2.77734375" style="76" customWidth="1"/>
    <col min="11023" max="11023" width="1.77734375" style="76" customWidth="1"/>
    <col min="11024" max="11025" width="2.33203125" style="76" customWidth="1"/>
    <col min="11026" max="11026" width="2.77734375" style="76" customWidth="1"/>
    <col min="11027" max="11028" width="1.77734375" style="76" customWidth="1"/>
    <col min="11029" max="11029" width="3.44140625" style="76" customWidth="1"/>
    <col min="11030" max="11035" width="1.77734375" style="76" customWidth="1"/>
    <col min="11036" max="11036" width="2" style="76" customWidth="1"/>
    <col min="11037" max="11037" width="1.77734375" style="76" customWidth="1"/>
    <col min="11038" max="11038" width="2.21875" style="76" customWidth="1"/>
    <col min="11039" max="11039" width="1.77734375" style="76" customWidth="1"/>
    <col min="11040" max="11040" width="1.109375" style="76" customWidth="1"/>
    <col min="11041" max="11041" width="6.77734375" style="76" customWidth="1"/>
    <col min="11042" max="11042" width="2.6640625" style="76" customWidth="1"/>
    <col min="11043" max="11263" width="8.88671875" style="76"/>
    <col min="11264" max="11264" width="0.6640625" style="76" customWidth="1"/>
    <col min="11265" max="11265" width="7.77734375" style="76" customWidth="1"/>
    <col min="11266" max="11266" width="4.77734375" style="76" customWidth="1"/>
    <col min="11267" max="11267" width="0.88671875" style="76" customWidth="1"/>
    <col min="11268" max="11268" width="1.77734375" style="76" customWidth="1"/>
    <col min="11269" max="11269" width="2.33203125" style="76" customWidth="1"/>
    <col min="11270" max="11270" width="1.77734375" style="76" customWidth="1"/>
    <col min="11271" max="11271" width="2.77734375" style="76" customWidth="1"/>
    <col min="11272" max="11275" width="1.77734375" style="76" customWidth="1"/>
    <col min="11276" max="11276" width="2.109375" style="76" customWidth="1"/>
    <col min="11277" max="11277" width="1.77734375" style="76" customWidth="1"/>
    <col min="11278" max="11278" width="2.77734375" style="76" customWidth="1"/>
    <col min="11279" max="11279" width="1.77734375" style="76" customWidth="1"/>
    <col min="11280" max="11281" width="2.33203125" style="76" customWidth="1"/>
    <col min="11282" max="11282" width="2.77734375" style="76" customWidth="1"/>
    <col min="11283" max="11284" width="1.77734375" style="76" customWidth="1"/>
    <col min="11285" max="11285" width="3.44140625" style="76" customWidth="1"/>
    <col min="11286" max="11291" width="1.77734375" style="76" customWidth="1"/>
    <col min="11292" max="11292" width="2" style="76" customWidth="1"/>
    <col min="11293" max="11293" width="1.77734375" style="76" customWidth="1"/>
    <col min="11294" max="11294" width="2.21875" style="76" customWidth="1"/>
    <col min="11295" max="11295" width="1.77734375" style="76" customWidth="1"/>
    <col min="11296" max="11296" width="1.109375" style="76" customWidth="1"/>
    <col min="11297" max="11297" width="6.77734375" style="76" customWidth="1"/>
    <col min="11298" max="11298" width="2.6640625" style="76" customWidth="1"/>
    <col min="11299" max="11519" width="8.88671875" style="76"/>
    <col min="11520" max="11520" width="0.6640625" style="76" customWidth="1"/>
    <col min="11521" max="11521" width="7.77734375" style="76" customWidth="1"/>
    <col min="11522" max="11522" width="4.77734375" style="76" customWidth="1"/>
    <col min="11523" max="11523" width="0.88671875" style="76" customWidth="1"/>
    <col min="11524" max="11524" width="1.77734375" style="76" customWidth="1"/>
    <col min="11525" max="11525" width="2.33203125" style="76" customWidth="1"/>
    <col min="11526" max="11526" width="1.77734375" style="76" customWidth="1"/>
    <col min="11527" max="11527" width="2.77734375" style="76" customWidth="1"/>
    <col min="11528" max="11531" width="1.77734375" style="76" customWidth="1"/>
    <col min="11532" max="11532" width="2.109375" style="76" customWidth="1"/>
    <col min="11533" max="11533" width="1.77734375" style="76" customWidth="1"/>
    <col min="11534" max="11534" width="2.77734375" style="76" customWidth="1"/>
    <col min="11535" max="11535" width="1.77734375" style="76" customWidth="1"/>
    <col min="11536" max="11537" width="2.33203125" style="76" customWidth="1"/>
    <col min="11538" max="11538" width="2.77734375" style="76" customWidth="1"/>
    <col min="11539" max="11540" width="1.77734375" style="76" customWidth="1"/>
    <col min="11541" max="11541" width="3.44140625" style="76" customWidth="1"/>
    <col min="11542" max="11547" width="1.77734375" style="76" customWidth="1"/>
    <col min="11548" max="11548" width="2" style="76" customWidth="1"/>
    <col min="11549" max="11549" width="1.77734375" style="76" customWidth="1"/>
    <col min="11550" max="11550" width="2.21875" style="76" customWidth="1"/>
    <col min="11551" max="11551" width="1.77734375" style="76" customWidth="1"/>
    <col min="11552" max="11552" width="1.109375" style="76" customWidth="1"/>
    <col min="11553" max="11553" width="6.77734375" style="76" customWidth="1"/>
    <col min="11554" max="11554" width="2.6640625" style="76" customWidth="1"/>
    <col min="11555" max="11775" width="8.88671875" style="76"/>
    <col min="11776" max="11776" width="0.6640625" style="76" customWidth="1"/>
    <col min="11777" max="11777" width="7.77734375" style="76" customWidth="1"/>
    <col min="11778" max="11778" width="4.77734375" style="76" customWidth="1"/>
    <col min="11779" max="11779" width="0.88671875" style="76" customWidth="1"/>
    <col min="11780" max="11780" width="1.77734375" style="76" customWidth="1"/>
    <col min="11781" max="11781" width="2.33203125" style="76" customWidth="1"/>
    <col min="11782" max="11782" width="1.77734375" style="76" customWidth="1"/>
    <col min="11783" max="11783" width="2.77734375" style="76" customWidth="1"/>
    <col min="11784" max="11787" width="1.77734375" style="76" customWidth="1"/>
    <col min="11788" max="11788" width="2.109375" style="76" customWidth="1"/>
    <col min="11789" max="11789" width="1.77734375" style="76" customWidth="1"/>
    <col min="11790" max="11790" width="2.77734375" style="76" customWidth="1"/>
    <col min="11791" max="11791" width="1.77734375" style="76" customWidth="1"/>
    <col min="11792" max="11793" width="2.33203125" style="76" customWidth="1"/>
    <col min="11794" max="11794" width="2.77734375" style="76" customWidth="1"/>
    <col min="11795" max="11796" width="1.77734375" style="76" customWidth="1"/>
    <col min="11797" max="11797" width="3.44140625" style="76" customWidth="1"/>
    <col min="11798" max="11803" width="1.77734375" style="76" customWidth="1"/>
    <col min="11804" max="11804" width="2" style="76" customWidth="1"/>
    <col min="11805" max="11805" width="1.77734375" style="76" customWidth="1"/>
    <col min="11806" max="11806" width="2.21875" style="76" customWidth="1"/>
    <col min="11807" max="11807" width="1.77734375" style="76" customWidth="1"/>
    <col min="11808" max="11808" width="1.109375" style="76" customWidth="1"/>
    <col min="11809" max="11809" width="6.77734375" style="76" customWidth="1"/>
    <col min="11810" max="11810" width="2.6640625" style="76" customWidth="1"/>
    <col min="11811" max="12031" width="8.88671875" style="76"/>
    <col min="12032" max="12032" width="0.6640625" style="76" customWidth="1"/>
    <col min="12033" max="12033" width="7.77734375" style="76" customWidth="1"/>
    <col min="12034" max="12034" width="4.77734375" style="76" customWidth="1"/>
    <col min="12035" max="12035" width="0.88671875" style="76" customWidth="1"/>
    <col min="12036" max="12036" width="1.77734375" style="76" customWidth="1"/>
    <col min="12037" max="12037" width="2.33203125" style="76" customWidth="1"/>
    <col min="12038" max="12038" width="1.77734375" style="76" customWidth="1"/>
    <col min="12039" max="12039" width="2.77734375" style="76" customWidth="1"/>
    <col min="12040" max="12043" width="1.77734375" style="76" customWidth="1"/>
    <col min="12044" max="12044" width="2.109375" style="76" customWidth="1"/>
    <col min="12045" max="12045" width="1.77734375" style="76" customWidth="1"/>
    <col min="12046" max="12046" width="2.77734375" style="76" customWidth="1"/>
    <col min="12047" max="12047" width="1.77734375" style="76" customWidth="1"/>
    <col min="12048" max="12049" width="2.33203125" style="76" customWidth="1"/>
    <col min="12050" max="12050" width="2.77734375" style="76" customWidth="1"/>
    <col min="12051" max="12052" width="1.77734375" style="76" customWidth="1"/>
    <col min="12053" max="12053" width="3.44140625" style="76" customWidth="1"/>
    <col min="12054" max="12059" width="1.77734375" style="76" customWidth="1"/>
    <col min="12060" max="12060" width="2" style="76" customWidth="1"/>
    <col min="12061" max="12061" width="1.77734375" style="76" customWidth="1"/>
    <col min="12062" max="12062" width="2.21875" style="76" customWidth="1"/>
    <col min="12063" max="12063" width="1.77734375" style="76" customWidth="1"/>
    <col min="12064" max="12064" width="1.109375" style="76" customWidth="1"/>
    <col min="12065" max="12065" width="6.77734375" style="76" customWidth="1"/>
    <col min="12066" max="12066" width="2.6640625" style="76" customWidth="1"/>
    <col min="12067" max="12287" width="8.88671875" style="76"/>
    <col min="12288" max="12288" width="0.6640625" style="76" customWidth="1"/>
    <col min="12289" max="12289" width="7.77734375" style="76" customWidth="1"/>
    <col min="12290" max="12290" width="4.77734375" style="76" customWidth="1"/>
    <col min="12291" max="12291" width="0.88671875" style="76" customWidth="1"/>
    <col min="12292" max="12292" width="1.77734375" style="76" customWidth="1"/>
    <col min="12293" max="12293" width="2.33203125" style="76" customWidth="1"/>
    <col min="12294" max="12294" width="1.77734375" style="76" customWidth="1"/>
    <col min="12295" max="12295" width="2.77734375" style="76" customWidth="1"/>
    <col min="12296" max="12299" width="1.77734375" style="76" customWidth="1"/>
    <col min="12300" max="12300" width="2.109375" style="76" customWidth="1"/>
    <col min="12301" max="12301" width="1.77734375" style="76" customWidth="1"/>
    <col min="12302" max="12302" width="2.77734375" style="76" customWidth="1"/>
    <col min="12303" max="12303" width="1.77734375" style="76" customWidth="1"/>
    <col min="12304" max="12305" width="2.33203125" style="76" customWidth="1"/>
    <col min="12306" max="12306" width="2.77734375" style="76" customWidth="1"/>
    <col min="12307" max="12308" width="1.77734375" style="76" customWidth="1"/>
    <col min="12309" max="12309" width="3.44140625" style="76" customWidth="1"/>
    <col min="12310" max="12315" width="1.77734375" style="76" customWidth="1"/>
    <col min="12316" max="12316" width="2" style="76" customWidth="1"/>
    <col min="12317" max="12317" width="1.77734375" style="76" customWidth="1"/>
    <col min="12318" max="12318" width="2.21875" style="76" customWidth="1"/>
    <col min="12319" max="12319" width="1.77734375" style="76" customWidth="1"/>
    <col min="12320" max="12320" width="1.109375" style="76" customWidth="1"/>
    <col min="12321" max="12321" width="6.77734375" style="76" customWidth="1"/>
    <col min="12322" max="12322" width="2.6640625" style="76" customWidth="1"/>
    <col min="12323" max="12543" width="8.88671875" style="76"/>
    <col min="12544" max="12544" width="0.6640625" style="76" customWidth="1"/>
    <col min="12545" max="12545" width="7.77734375" style="76" customWidth="1"/>
    <col min="12546" max="12546" width="4.77734375" style="76" customWidth="1"/>
    <col min="12547" max="12547" width="0.88671875" style="76" customWidth="1"/>
    <col min="12548" max="12548" width="1.77734375" style="76" customWidth="1"/>
    <col min="12549" max="12549" width="2.33203125" style="76" customWidth="1"/>
    <col min="12550" max="12550" width="1.77734375" style="76" customWidth="1"/>
    <col min="12551" max="12551" width="2.77734375" style="76" customWidth="1"/>
    <col min="12552" max="12555" width="1.77734375" style="76" customWidth="1"/>
    <col min="12556" max="12556" width="2.109375" style="76" customWidth="1"/>
    <col min="12557" max="12557" width="1.77734375" style="76" customWidth="1"/>
    <col min="12558" max="12558" width="2.77734375" style="76" customWidth="1"/>
    <col min="12559" max="12559" width="1.77734375" style="76" customWidth="1"/>
    <col min="12560" max="12561" width="2.33203125" style="76" customWidth="1"/>
    <col min="12562" max="12562" width="2.77734375" style="76" customWidth="1"/>
    <col min="12563" max="12564" width="1.77734375" style="76" customWidth="1"/>
    <col min="12565" max="12565" width="3.44140625" style="76" customWidth="1"/>
    <col min="12566" max="12571" width="1.77734375" style="76" customWidth="1"/>
    <col min="12572" max="12572" width="2" style="76" customWidth="1"/>
    <col min="12573" max="12573" width="1.77734375" style="76" customWidth="1"/>
    <col min="12574" max="12574" width="2.21875" style="76" customWidth="1"/>
    <col min="12575" max="12575" width="1.77734375" style="76" customWidth="1"/>
    <col min="12576" max="12576" width="1.109375" style="76" customWidth="1"/>
    <col min="12577" max="12577" width="6.77734375" style="76" customWidth="1"/>
    <col min="12578" max="12578" width="2.6640625" style="76" customWidth="1"/>
    <col min="12579" max="12799" width="8.88671875" style="76"/>
    <col min="12800" max="12800" width="0.6640625" style="76" customWidth="1"/>
    <col min="12801" max="12801" width="7.77734375" style="76" customWidth="1"/>
    <col min="12802" max="12802" width="4.77734375" style="76" customWidth="1"/>
    <col min="12803" max="12803" width="0.88671875" style="76" customWidth="1"/>
    <col min="12804" max="12804" width="1.77734375" style="76" customWidth="1"/>
    <col min="12805" max="12805" width="2.33203125" style="76" customWidth="1"/>
    <col min="12806" max="12806" width="1.77734375" style="76" customWidth="1"/>
    <col min="12807" max="12807" width="2.77734375" style="76" customWidth="1"/>
    <col min="12808" max="12811" width="1.77734375" style="76" customWidth="1"/>
    <col min="12812" max="12812" width="2.109375" style="76" customWidth="1"/>
    <col min="12813" max="12813" width="1.77734375" style="76" customWidth="1"/>
    <col min="12814" max="12814" width="2.77734375" style="76" customWidth="1"/>
    <col min="12815" max="12815" width="1.77734375" style="76" customWidth="1"/>
    <col min="12816" max="12817" width="2.33203125" style="76" customWidth="1"/>
    <col min="12818" max="12818" width="2.77734375" style="76" customWidth="1"/>
    <col min="12819" max="12820" width="1.77734375" style="76" customWidth="1"/>
    <col min="12821" max="12821" width="3.44140625" style="76" customWidth="1"/>
    <col min="12822" max="12827" width="1.77734375" style="76" customWidth="1"/>
    <col min="12828" max="12828" width="2" style="76" customWidth="1"/>
    <col min="12829" max="12829" width="1.77734375" style="76" customWidth="1"/>
    <col min="12830" max="12830" width="2.21875" style="76" customWidth="1"/>
    <col min="12831" max="12831" width="1.77734375" style="76" customWidth="1"/>
    <col min="12832" max="12832" width="1.109375" style="76" customWidth="1"/>
    <col min="12833" max="12833" width="6.77734375" style="76" customWidth="1"/>
    <col min="12834" max="12834" width="2.6640625" style="76" customWidth="1"/>
    <col min="12835" max="13055" width="8.88671875" style="76"/>
    <col min="13056" max="13056" width="0.6640625" style="76" customWidth="1"/>
    <col min="13057" max="13057" width="7.77734375" style="76" customWidth="1"/>
    <col min="13058" max="13058" width="4.77734375" style="76" customWidth="1"/>
    <col min="13059" max="13059" width="0.88671875" style="76" customWidth="1"/>
    <col min="13060" max="13060" width="1.77734375" style="76" customWidth="1"/>
    <col min="13061" max="13061" width="2.33203125" style="76" customWidth="1"/>
    <col min="13062" max="13062" width="1.77734375" style="76" customWidth="1"/>
    <col min="13063" max="13063" width="2.77734375" style="76" customWidth="1"/>
    <col min="13064" max="13067" width="1.77734375" style="76" customWidth="1"/>
    <col min="13068" max="13068" width="2.109375" style="76" customWidth="1"/>
    <col min="13069" max="13069" width="1.77734375" style="76" customWidth="1"/>
    <col min="13070" max="13070" width="2.77734375" style="76" customWidth="1"/>
    <col min="13071" max="13071" width="1.77734375" style="76" customWidth="1"/>
    <col min="13072" max="13073" width="2.33203125" style="76" customWidth="1"/>
    <col min="13074" max="13074" width="2.77734375" style="76" customWidth="1"/>
    <col min="13075" max="13076" width="1.77734375" style="76" customWidth="1"/>
    <col min="13077" max="13077" width="3.44140625" style="76" customWidth="1"/>
    <col min="13078" max="13083" width="1.77734375" style="76" customWidth="1"/>
    <col min="13084" max="13084" width="2" style="76" customWidth="1"/>
    <col min="13085" max="13085" width="1.77734375" style="76" customWidth="1"/>
    <col min="13086" max="13086" width="2.21875" style="76" customWidth="1"/>
    <col min="13087" max="13087" width="1.77734375" style="76" customWidth="1"/>
    <col min="13088" max="13088" width="1.109375" style="76" customWidth="1"/>
    <col min="13089" max="13089" width="6.77734375" style="76" customWidth="1"/>
    <col min="13090" max="13090" width="2.6640625" style="76" customWidth="1"/>
    <col min="13091" max="13311" width="8.88671875" style="76"/>
    <col min="13312" max="13312" width="0.6640625" style="76" customWidth="1"/>
    <col min="13313" max="13313" width="7.77734375" style="76" customWidth="1"/>
    <col min="13314" max="13314" width="4.77734375" style="76" customWidth="1"/>
    <col min="13315" max="13315" width="0.88671875" style="76" customWidth="1"/>
    <col min="13316" max="13316" width="1.77734375" style="76" customWidth="1"/>
    <col min="13317" max="13317" width="2.33203125" style="76" customWidth="1"/>
    <col min="13318" max="13318" width="1.77734375" style="76" customWidth="1"/>
    <col min="13319" max="13319" width="2.77734375" style="76" customWidth="1"/>
    <col min="13320" max="13323" width="1.77734375" style="76" customWidth="1"/>
    <col min="13324" max="13324" width="2.109375" style="76" customWidth="1"/>
    <col min="13325" max="13325" width="1.77734375" style="76" customWidth="1"/>
    <col min="13326" max="13326" width="2.77734375" style="76" customWidth="1"/>
    <col min="13327" max="13327" width="1.77734375" style="76" customWidth="1"/>
    <col min="13328" max="13329" width="2.33203125" style="76" customWidth="1"/>
    <col min="13330" max="13330" width="2.77734375" style="76" customWidth="1"/>
    <col min="13331" max="13332" width="1.77734375" style="76" customWidth="1"/>
    <col min="13333" max="13333" width="3.44140625" style="76" customWidth="1"/>
    <col min="13334" max="13339" width="1.77734375" style="76" customWidth="1"/>
    <col min="13340" max="13340" width="2" style="76" customWidth="1"/>
    <col min="13341" max="13341" width="1.77734375" style="76" customWidth="1"/>
    <col min="13342" max="13342" width="2.21875" style="76" customWidth="1"/>
    <col min="13343" max="13343" width="1.77734375" style="76" customWidth="1"/>
    <col min="13344" max="13344" width="1.109375" style="76" customWidth="1"/>
    <col min="13345" max="13345" width="6.77734375" style="76" customWidth="1"/>
    <col min="13346" max="13346" width="2.6640625" style="76" customWidth="1"/>
    <col min="13347" max="13567" width="8.88671875" style="76"/>
    <col min="13568" max="13568" width="0.6640625" style="76" customWidth="1"/>
    <col min="13569" max="13569" width="7.77734375" style="76" customWidth="1"/>
    <col min="13570" max="13570" width="4.77734375" style="76" customWidth="1"/>
    <col min="13571" max="13571" width="0.88671875" style="76" customWidth="1"/>
    <col min="13572" max="13572" width="1.77734375" style="76" customWidth="1"/>
    <col min="13573" max="13573" width="2.33203125" style="76" customWidth="1"/>
    <col min="13574" max="13574" width="1.77734375" style="76" customWidth="1"/>
    <col min="13575" max="13575" width="2.77734375" style="76" customWidth="1"/>
    <col min="13576" max="13579" width="1.77734375" style="76" customWidth="1"/>
    <col min="13580" max="13580" width="2.109375" style="76" customWidth="1"/>
    <col min="13581" max="13581" width="1.77734375" style="76" customWidth="1"/>
    <col min="13582" max="13582" width="2.77734375" style="76" customWidth="1"/>
    <col min="13583" max="13583" width="1.77734375" style="76" customWidth="1"/>
    <col min="13584" max="13585" width="2.33203125" style="76" customWidth="1"/>
    <col min="13586" max="13586" width="2.77734375" style="76" customWidth="1"/>
    <col min="13587" max="13588" width="1.77734375" style="76" customWidth="1"/>
    <col min="13589" max="13589" width="3.44140625" style="76" customWidth="1"/>
    <col min="13590" max="13595" width="1.77734375" style="76" customWidth="1"/>
    <col min="13596" max="13596" width="2" style="76" customWidth="1"/>
    <col min="13597" max="13597" width="1.77734375" style="76" customWidth="1"/>
    <col min="13598" max="13598" width="2.21875" style="76" customWidth="1"/>
    <col min="13599" max="13599" width="1.77734375" style="76" customWidth="1"/>
    <col min="13600" max="13600" width="1.109375" style="76" customWidth="1"/>
    <col min="13601" max="13601" width="6.77734375" style="76" customWidth="1"/>
    <col min="13602" max="13602" width="2.6640625" style="76" customWidth="1"/>
    <col min="13603" max="13823" width="8.88671875" style="76"/>
    <col min="13824" max="13824" width="0.6640625" style="76" customWidth="1"/>
    <col min="13825" max="13825" width="7.77734375" style="76" customWidth="1"/>
    <col min="13826" max="13826" width="4.77734375" style="76" customWidth="1"/>
    <col min="13827" max="13827" width="0.88671875" style="76" customWidth="1"/>
    <col min="13828" max="13828" width="1.77734375" style="76" customWidth="1"/>
    <col min="13829" max="13829" width="2.33203125" style="76" customWidth="1"/>
    <col min="13830" max="13830" width="1.77734375" style="76" customWidth="1"/>
    <col min="13831" max="13831" width="2.77734375" style="76" customWidth="1"/>
    <col min="13832" max="13835" width="1.77734375" style="76" customWidth="1"/>
    <col min="13836" max="13836" width="2.109375" style="76" customWidth="1"/>
    <col min="13837" max="13837" width="1.77734375" style="76" customWidth="1"/>
    <col min="13838" max="13838" width="2.77734375" style="76" customWidth="1"/>
    <col min="13839" max="13839" width="1.77734375" style="76" customWidth="1"/>
    <col min="13840" max="13841" width="2.33203125" style="76" customWidth="1"/>
    <col min="13842" max="13842" width="2.77734375" style="76" customWidth="1"/>
    <col min="13843" max="13844" width="1.77734375" style="76" customWidth="1"/>
    <col min="13845" max="13845" width="3.44140625" style="76" customWidth="1"/>
    <col min="13846" max="13851" width="1.77734375" style="76" customWidth="1"/>
    <col min="13852" max="13852" width="2" style="76" customWidth="1"/>
    <col min="13853" max="13853" width="1.77734375" style="76" customWidth="1"/>
    <col min="13854" max="13854" width="2.21875" style="76" customWidth="1"/>
    <col min="13855" max="13855" width="1.77734375" style="76" customWidth="1"/>
    <col min="13856" max="13856" width="1.109375" style="76" customWidth="1"/>
    <col min="13857" max="13857" width="6.77734375" style="76" customWidth="1"/>
    <col min="13858" max="13858" width="2.6640625" style="76" customWidth="1"/>
    <col min="13859" max="14079" width="8.88671875" style="76"/>
    <col min="14080" max="14080" width="0.6640625" style="76" customWidth="1"/>
    <col min="14081" max="14081" width="7.77734375" style="76" customWidth="1"/>
    <col min="14082" max="14082" width="4.77734375" style="76" customWidth="1"/>
    <col min="14083" max="14083" width="0.88671875" style="76" customWidth="1"/>
    <col min="14084" max="14084" width="1.77734375" style="76" customWidth="1"/>
    <col min="14085" max="14085" width="2.33203125" style="76" customWidth="1"/>
    <col min="14086" max="14086" width="1.77734375" style="76" customWidth="1"/>
    <col min="14087" max="14087" width="2.77734375" style="76" customWidth="1"/>
    <col min="14088" max="14091" width="1.77734375" style="76" customWidth="1"/>
    <col min="14092" max="14092" width="2.109375" style="76" customWidth="1"/>
    <col min="14093" max="14093" width="1.77734375" style="76" customWidth="1"/>
    <col min="14094" max="14094" width="2.77734375" style="76" customWidth="1"/>
    <col min="14095" max="14095" width="1.77734375" style="76" customWidth="1"/>
    <col min="14096" max="14097" width="2.33203125" style="76" customWidth="1"/>
    <col min="14098" max="14098" width="2.77734375" style="76" customWidth="1"/>
    <col min="14099" max="14100" width="1.77734375" style="76" customWidth="1"/>
    <col min="14101" max="14101" width="3.44140625" style="76" customWidth="1"/>
    <col min="14102" max="14107" width="1.77734375" style="76" customWidth="1"/>
    <col min="14108" max="14108" width="2" style="76" customWidth="1"/>
    <col min="14109" max="14109" width="1.77734375" style="76" customWidth="1"/>
    <col min="14110" max="14110" width="2.21875" style="76" customWidth="1"/>
    <col min="14111" max="14111" width="1.77734375" style="76" customWidth="1"/>
    <col min="14112" max="14112" width="1.109375" style="76" customWidth="1"/>
    <col min="14113" max="14113" width="6.77734375" style="76" customWidth="1"/>
    <col min="14114" max="14114" width="2.6640625" style="76" customWidth="1"/>
    <col min="14115" max="14335" width="8.88671875" style="76"/>
    <col min="14336" max="14336" width="0.6640625" style="76" customWidth="1"/>
    <col min="14337" max="14337" width="7.77734375" style="76" customWidth="1"/>
    <col min="14338" max="14338" width="4.77734375" style="76" customWidth="1"/>
    <col min="14339" max="14339" width="0.88671875" style="76" customWidth="1"/>
    <col min="14340" max="14340" width="1.77734375" style="76" customWidth="1"/>
    <col min="14341" max="14341" width="2.33203125" style="76" customWidth="1"/>
    <col min="14342" max="14342" width="1.77734375" style="76" customWidth="1"/>
    <col min="14343" max="14343" width="2.77734375" style="76" customWidth="1"/>
    <col min="14344" max="14347" width="1.77734375" style="76" customWidth="1"/>
    <col min="14348" max="14348" width="2.109375" style="76" customWidth="1"/>
    <col min="14349" max="14349" width="1.77734375" style="76" customWidth="1"/>
    <col min="14350" max="14350" width="2.77734375" style="76" customWidth="1"/>
    <col min="14351" max="14351" width="1.77734375" style="76" customWidth="1"/>
    <col min="14352" max="14353" width="2.33203125" style="76" customWidth="1"/>
    <col min="14354" max="14354" width="2.77734375" style="76" customWidth="1"/>
    <col min="14355" max="14356" width="1.77734375" style="76" customWidth="1"/>
    <col min="14357" max="14357" width="3.44140625" style="76" customWidth="1"/>
    <col min="14358" max="14363" width="1.77734375" style="76" customWidth="1"/>
    <col min="14364" max="14364" width="2" style="76" customWidth="1"/>
    <col min="14365" max="14365" width="1.77734375" style="76" customWidth="1"/>
    <col min="14366" max="14366" width="2.21875" style="76" customWidth="1"/>
    <col min="14367" max="14367" width="1.77734375" style="76" customWidth="1"/>
    <col min="14368" max="14368" width="1.109375" style="76" customWidth="1"/>
    <col min="14369" max="14369" width="6.77734375" style="76" customWidth="1"/>
    <col min="14370" max="14370" width="2.6640625" style="76" customWidth="1"/>
    <col min="14371" max="14591" width="8.88671875" style="76"/>
    <col min="14592" max="14592" width="0.6640625" style="76" customWidth="1"/>
    <col min="14593" max="14593" width="7.77734375" style="76" customWidth="1"/>
    <col min="14594" max="14594" width="4.77734375" style="76" customWidth="1"/>
    <col min="14595" max="14595" width="0.88671875" style="76" customWidth="1"/>
    <col min="14596" max="14596" width="1.77734375" style="76" customWidth="1"/>
    <col min="14597" max="14597" width="2.33203125" style="76" customWidth="1"/>
    <col min="14598" max="14598" width="1.77734375" style="76" customWidth="1"/>
    <col min="14599" max="14599" width="2.77734375" style="76" customWidth="1"/>
    <col min="14600" max="14603" width="1.77734375" style="76" customWidth="1"/>
    <col min="14604" max="14604" width="2.109375" style="76" customWidth="1"/>
    <col min="14605" max="14605" width="1.77734375" style="76" customWidth="1"/>
    <col min="14606" max="14606" width="2.77734375" style="76" customWidth="1"/>
    <col min="14607" max="14607" width="1.77734375" style="76" customWidth="1"/>
    <col min="14608" max="14609" width="2.33203125" style="76" customWidth="1"/>
    <col min="14610" max="14610" width="2.77734375" style="76" customWidth="1"/>
    <col min="14611" max="14612" width="1.77734375" style="76" customWidth="1"/>
    <col min="14613" max="14613" width="3.44140625" style="76" customWidth="1"/>
    <col min="14614" max="14619" width="1.77734375" style="76" customWidth="1"/>
    <col min="14620" max="14620" width="2" style="76" customWidth="1"/>
    <col min="14621" max="14621" width="1.77734375" style="76" customWidth="1"/>
    <col min="14622" max="14622" width="2.21875" style="76" customWidth="1"/>
    <col min="14623" max="14623" width="1.77734375" style="76" customWidth="1"/>
    <col min="14624" max="14624" width="1.109375" style="76" customWidth="1"/>
    <col min="14625" max="14625" width="6.77734375" style="76" customWidth="1"/>
    <col min="14626" max="14626" width="2.6640625" style="76" customWidth="1"/>
    <col min="14627" max="14847" width="8.88671875" style="76"/>
    <col min="14848" max="14848" width="0.6640625" style="76" customWidth="1"/>
    <col min="14849" max="14849" width="7.77734375" style="76" customWidth="1"/>
    <col min="14850" max="14850" width="4.77734375" style="76" customWidth="1"/>
    <col min="14851" max="14851" width="0.88671875" style="76" customWidth="1"/>
    <col min="14852" max="14852" width="1.77734375" style="76" customWidth="1"/>
    <col min="14853" max="14853" width="2.33203125" style="76" customWidth="1"/>
    <col min="14854" max="14854" width="1.77734375" style="76" customWidth="1"/>
    <col min="14855" max="14855" width="2.77734375" style="76" customWidth="1"/>
    <col min="14856" max="14859" width="1.77734375" style="76" customWidth="1"/>
    <col min="14860" max="14860" width="2.109375" style="76" customWidth="1"/>
    <col min="14861" max="14861" width="1.77734375" style="76" customWidth="1"/>
    <col min="14862" max="14862" width="2.77734375" style="76" customWidth="1"/>
    <col min="14863" max="14863" width="1.77734375" style="76" customWidth="1"/>
    <col min="14864" max="14865" width="2.33203125" style="76" customWidth="1"/>
    <col min="14866" max="14866" width="2.77734375" style="76" customWidth="1"/>
    <col min="14867" max="14868" width="1.77734375" style="76" customWidth="1"/>
    <col min="14869" max="14869" width="3.44140625" style="76" customWidth="1"/>
    <col min="14870" max="14875" width="1.77734375" style="76" customWidth="1"/>
    <col min="14876" max="14876" width="2" style="76" customWidth="1"/>
    <col min="14877" max="14877" width="1.77734375" style="76" customWidth="1"/>
    <col min="14878" max="14878" width="2.21875" style="76" customWidth="1"/>
    <col min="14879" max="14879" width="1.77734375" style="76" customWidth="1"/>
    <col min="14880" max="14880" width="1.109375" style="76" customWidth="1"/>
    <col min="14881" max="14881" width="6.77734375" style="76" customWidth="1"/>
    <col min="14882" max="14882" width="2.6640625" style="76" customWidth="1"/>
    <col min="14883" max="15103" width="8.88671875" style="76"/>
    <col min="15104" max="15104" width="0.6640625" style="76" customWidth="1"/>
    <col min="15105" max="15105" width="7.77734375" style="76" customWidth="1"/>
    <col min="15106" max="15106" width="4.77734375" style="76" customWidth="1"/>
    <col min="15107" max="15107" width="0.88671875" style="76" customWidth="1"/>
    <col min="15108" max="15108" width="1.77734375" style="76" customWidth="1"/>
    <col min="15109" max="15109" width="2.33203125" style="76" customWidth="1"/>
    <col min="15110" max="15110" width="1.77734375" style="76" customWidth="1"/>
    <col min="15111" max="15111" width="2.77734375" style="76" customWidth="1"/>
    <col min="15112" max="15115" width="1.77734375" style="76" customWidth="1"/>
    <col min="15116" max="15116" width="2.109375" style="76" customWidth="1"/>
    <col min="15117" max="15117" width="1.77734375" style="76" customWidth="1"/>
    <col min="15118" max="15118" width="2.77734375" style="76" customWidth="1"/>
    <col min="15119" max="15119" width="1.77734375" style="76" customWidth="1"/>
    <col min="15120" max="15121" width="2.33203125" style="76" customWidth="1"/>
    <col min="15122" max="15122" width="2.77734375" style="76" customWidth="1"/>
    <col min="15123" max="15124" width="1.77734375" style="76" customWidth="1"/>
    <col min="15125" max="15125" width="3.44140625" style="76" customWidth="1"/>
    <col min="15126" max="15131" width="1.77734375" style="76" customWidth="1"/>
    <col min="15132" max="15132" width="2" style="76" customWidth="1"/>
    <col min="15133" max="15133" width="1.77734375" style="76" customWidth="1"/>
    <col min="15134" max="15134" width="2.21875" style="76" customWidth="1"/>
    <col min="15135" max="15135" width="1.77734375" style="76" customWidth="1"/>
    <col min="15136" max="15136" width="1.109375" style="76" customWidth="1"/>
    <col min="15137" max="15137" width="6.77734375" style="76" customWidth="1"/>
    <col min="15138" max="15138" width="2.6640625" style="76" customWidth="1"/>
    <col min="15139" max="15359" width="8.88671875" style="76"/>
    <col min="15360" max="15360" width="0.6640625" style="76" customWidth="1"/>
    <col min="15361" max="15361" width="7.77734375" style="76" customWidth="1"/>
    <col min="15362" max="15362" width="4.77734375" style="76" customWidth="1"/>
    <col min="15363" max="15363" width="0.88671875" style="76" customWidth="1"/>
    <col min="15364" max="15364" width="1.77734375" style="76" customWidth="1"/>
    <col min="15365" max="15365" width="2.33203125" style="76" customWidth="1"/>
    <col min="15366" max="15366" width="1.77734375" style="76" customWidth="1"/>
    <col min="15367" max="15367" width="2.77734375" style="76" customWidth="1"/>
    <col min="15368" max="15371" width="1.77734375" style="76" customWidth="1"/>
    <col min="15372" max="15372" width="2.109375" style="76" customWidth="1"/>
    <col min="15373" max="15373" width="1.77734375" style="76" customWidth="1"/>
    <col min="15374" max="15374" width="2.77734375" style="76" customWidth="1"/>
    <col min="15375" max="15375" width="1.77734375" style="76" customWidth="1"/>
    <col min="15376" max="15377" width="2.33203125" style="76" customWidth="1"/>
    <col min="15378" max="15378" width="2.77734375" style="76" customWidth="1"/>
    <col min="15379" max="15380" width="1.77734375" style="76" customWidth="1"/>
    <col min="15381" max="15381" width="3.44140625" style="76" customWidth="1"/>
    <col min="15382" max="15387" width="1.77734375" style="76" customWidth="1"/>
    <col min="15388" max="15388" width="2" style="76" customWidth="1"/>
    <col min="15389" max="15389" width="1.77734375" style="76" customWidth="1"/>
    <col min="15390" max="15390" width="2.21875" style="76" customWidth="1"/>
    <col min="15391" max="15391" width="1.77734375" style="76" customWidth="1"/>
    <col min="15392" max="15392" width="1.109375" style="76" customWidth="1"/>
    <col min="15393" max="15393" width="6.77734375" style="76" customWidth="1"/>
    <col min="15394" max="15394" width="2.6640625" style="76" customWidth="1"/>
    <col min="15395" max="15615" width="8.88671875" style="76"/>
    <col min="15616" max="15616" width="0.6640625" style="76" customWidth="1"/>
    <col min="15617" max="15617" width="7.77734375" style="76" customWidth="1"/>
    <col min="15618" max="15618" width="4.77734375" style="76" customWidth="1"/>
    <col min="15619" max="15619" width="0.88671875" style="76" customWidth="1"/>
    <col min="15620" max="15620" width="1.77734375" style="76" customWidth="1"/>
    <col min="15621" max="15621" width="2.33203125" style="76" customWidth="1"/>
    <col min="15622" max="15622" width="1.77734375" style="76" customWidth="1"/>
    <col min="15623" max="15623" width="2.77734375" style="76" customWidth="1"/>
    <col min="15624" max="15627" width="1.77734375" style="76" customWidth="1"/>
    <col min="15628" max="15628" width="2.109375" style="76" customWidth="1"/>
    <col min="15629" max="15629" width="1.77734375" style="76" customWidth="1"/>
    <col min="15630" max="15630" width="2.77734375" style="76" customWidth="1"/>
    <col min="15631" max="15631" width="1.77734375" style="76" customWidth="1"/>
    <col min="15632" max="15633" width="2.33203125" style="76" customWidth="1"/>
    <col min="15634" max="15634" width="2.77734375" style="76" customWidth="1"/>
    <col min="15635" max="15636" width="1.77734375" style="76" customWidth="1"/>
    <col min="15637" max="15637" width="3.44140625" style="76" customWidth="1"/>
    <col min="15638" max="15643" width="1.77734375" style="76" customWidth="1"/>
    <col min="15644" max="15644" width="2" style="76" customWidth="1"/>
    <col min="15645" max="15645" width="1.77734375" style="76" customWidth="1"/>
    <col min="15646" max="15646" width="2.21875" style="76" customWidth="1"/>
    <col min="15647" max="15647" width="1.77734375" style="76" customWidth="1"/>
    <col min="15648" max="15648" width="1.109375" style="76" customWidth="1"/>
    <col min="15649" max="15649" width="6.77734375" style="76" customWidth="1"/>
    <col min="15650" max="15650" width="2.6640625" style="76" customWidth="1"/>
    <col min="15651" max="15871" width="8.88671875" style="76"/>
    <col min="15872" max="15872" width="0.6640625" style="76" customWidth="1"/>
    <col min="15873" max="15873" width="7.77734375" style="76" customWidth="1"/>
    <col min="15874" max="15874" width="4.77734375" style="76" customWidth="1"/>
    <col min="15875" max="15875" width="0.88671875" style="76" customWidth="1"/>
    <col min="15876" max="15876" width="1.77734375" style="76" customWidth="1"/>
    <col min="15877" max="15877" width="2.33203125" style="76" customWidth="1"/>
    <col min="15878" max="15878" width="1.77734375" style="76" customWidth="1"/>
    <col min="15879" max="15879" width="2.77734375" style="76" customWidth="1"/>
    <col min="15880" max="15883" width="1.77734375" style="76" customWidth="1"/>
    <col min="15884" max="15884" width="2.109375" style="76" customWidth="1"/>
    <col min="15885" max="15885" width="1.77734375" style="76" customWidth="1"/>
    <col min="15886" max="15886" width="2.77734375" style="76" customWidth="1"/>
    <col min="15887" max="15887" width="1.77734375" style="76" customWidth="1"/>
    <col min="15888" max="15889" width="2.33203125" style="76" customWidth="1"/>
    <col min="15890" max="15890" width="2.77734375" style="76" customWidth="1"/>
    <col min="15891" max="15892" width="1.77734375" style="76" customWidth="1"/>
    <col min="15893" max="15893" width="3.44140625" style="76" customWidth="1"/>
    <col min="15894" max="15899" width="1.77734375" style="76" customWidth="1"/>
    <col min="15900" max="15900" width="2" style="76" customWidth="1"/>
    <col min="15901" max="15901" width="1.77734375" style="76" customWidth="1"/>
    <col min="15902" max="15902" width="2.21875" style="76" customWidth="1"/>
    <col min="15903" max="15903" width="1.77734375" style="76" customWidth="1"/>
    <col min="15904" max="15904" width="1.109375" style="76" customWidth="1"/>
    <col min="15905" max="15905" width="6.77734375" style="76" customWidth="1"/>
    <col min="15906" max="15906" width="2.6640625" style="76" customWidth="1"/>
    <col min="15907" max="16127" width="8.88671875" style="76"/>
    <col min="16128" max="16128" width="0.6640625" style="76" customWidth="1"/>
    <col min="16129" max="16129" width="7.77734375" style="76" customWidth="1"/>
    <col min="16130" max="16130" width="4.77734375" style="76" customWidth="1"/>
    <col min="16131" max="16131" width="0.88671875" style="76" customWidth="1"/>
    <col min="16132" max="16132" width="1.77734375" style="76" customWidth="1"/>
    <col min="16133" max="16133" width="2.33203125" style="76" customWidth="1"/>
    <col min="16134" max="16134" width="1.77734375" style="76" customWidth="1"/>
    <col min="16135" max="16135" width="2.77734375" style="76" customWidth="1"/>
    <col min="16136" max="16139" width="1.77734375" style="76" customWidth="1"/>
    <col min="16140" max="16140" width="2.109375" style="76" customWidth="1"/>
    <col min="16141" max="16141" width="1.77734375" style="76" customWidth="1"/>
    <col min="16142" max="16142" width="2.77734375" style="76" customWidth="1"/>
    <col min="16143" max="16143" width="1.77734375" style="76" customWidth="1"/>
    <col min="16144" max="16145" width="2.33203125" style="76" customWidth="1"/>
    <col min="16146" max="16146" width="2.77734375" style="76" customWidth="1"/>
    <col min="16147" max="16148" width="1.77734375" style="76" customWidth="1"/>
    <col min="16149" max="16149" width="3.44140625" style="76" customWidth="1"/>
    <col min="16150" max="16155" width="1.77734375" style="76" customWidth="1"/>
    <col min="16156" max="16156" width="2" style="76" customWidth="1"/>
    <col min="16157" max="16157" width="1.77734375" style="76" customWidth="1"/>
    <col min="16158" max="16158" width="2.21875" style="76" customWidth="1"/>
    <col min="16159" max="16159" width="1.77734375" style="76" customWidth="1"/>
    <col min="16160" max="16160" width="1.109375" style="76" customWidth="1"/>
    <col min="16161" max="16161" width="6.77734375" style="76" customWidth="1"/>
    <col min="16162" max="16162" width="2.6640625" style="76" customWidth="1"/>
    <col min="16163" max="16384" width="8.88671875" style="76"/>
  </cols>
  <sheetData>
    <row r="1" spans="1:35" ht="30.2" customHeight="1" thickBot="1">
      <c r="A1" s="71" t="s">
        <v>44</v>
      </c>
      <c r="B1" s="72"/>
      <c r="C1" s="73"/>
      <c r="D1" s="72" t="s">
        <v>45</v>
      </c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4" t="s">
        <v>46</v>
      </c>
      <c r="AH1" s="75"/>
      <c r="AI1" s="76" t="s">
        <v>47</v>
      </c>
    </row>
    <row r="2" spans="1:35" ht="20.100000000000001" customHeight="1" thickTop="1">
      <c r="A2" s="77"/>
      <c r="B2" s="78" t="s">
        <v>48</v>
      </c>
      <c r="C2" s="79"/>
      <c r="D2" s="80"/>
      <c r="E2" s="81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2"/>
      <c r="AG2" s="83"/>
      <c r="AH2" s="84"/>
    </row>
    <row r="3" spans="1:35" ht="15" customHeight="1">
      <c r="A3" s="216"/>
      <c r="B3" s="215"/>
      <c r="C3" s="217"/>
      <c r="D3" s="85"/>
      <c r="E3" s="86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7"/>
      <c r="AG3" s="88"/>
      <c r="AH3" s="89"/>
    </row>
    <row r="4" spans="1:35" ht="15" customHeight="1">
      <c r="A4" s="218" t="s">
        <v>68</v>
      </c>
      <c r="B4" s="219"/>
      <c r="C4" s="220"/>
      <c r="D4" s="85"/>
      <c r="E4" s="86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7"/>
      <c r="AG4" s="88"/>
      <c r="AH4" s="89"/>
    </row>
    <row r="5" spans="1:35" ht="15" customHeight="1">
      <c r="A5" s="218" t="s">
        <v>55</v>
      </c>
      <c r="B5" s="219"/>
      <c r="C5" s="220"/>
      <c r="D5" s="85"/>
      <c r="E5" s="86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7"/>
      <c r="AG5" s="88"/>
      <c r="AH5" s="89"/>
    </row>
    <row r="6" spans="1:35" ht="15" customHeight="1">
      <c r="A6" s="90"/>
      <c r="B6" s="219" t="s">
        <v>8</v>
      </c>
      <c r="C6" s="220"/>
      <c r="D6" s="85"/>
      <c r="E6" s="86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7"/>
      <c r="AG6" s="88"/>
      <c r="AH6" s="89"/>
    </row>
    <row r="7" spans="1:35" ht="15" customHeight="1">
      <c r="A7" s="90"/>
      <c r="B7" s="91"/>
      <c r="C7" s="92"/>
      <c r="D7" s="85"/>
      <c r="E7" s="86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7"/>
      <c r="AG7" s="88"/>
      <c r="AH7" s="89"/>
    </row>
    <row r="8" spans="1:35" ht="15" customHeight="1">
      <c r="A8" s="90"/>
      <c r="B8" s="91"/>
      <c r="C8" s="92"/>
      <c r="D8" s="85"/>
      <c r="E8" s="86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7"/>
      <c r="AG8" s="88"/>
      <c r="AH8" s="89"/>
    </row>
    <row r="9" spans="1:35" ht="15" customHeight="1">
      <c r="A9" s="90"/>
      <c r="B9" s="91"/>
      <c r="C9" s="92"/>
      <c r="D9" s="85"/>
      <c r="E9" s="86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7"/>
      <c r="AG9" s="88"/>
      <c r="AH9" s="89"/>
    </row>
    <row r="10" spans="1:35" ht="15" customHeight="1">
      <c r="A10" s="90"/>
      <c r="B10" s="91"/>
      <c r="C10" s="92"/>
      <c r="D10" s="85"/>
      <c r="E10" s="86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7"/>
      <c r="AG10" s="88"/>
      <c r="AH10" s="89"/>
    </row>
    <row r="11" spans="1:35" ht="15" customHeight="1">
      <c r="A11" s="218"/>
      <c r="B11" s="219"/>
      <c r="C11" s="220"/>
      <c r="D11" s="85"/>
      <c r="E11" s="86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7"/>
      <c r="AG11" s="88"/>
      <c r="AH11" s="89"/>
    </row>
    <row r="12" spans="1:35" ht="15" customHeight="1">
      <c r="A12" s="218"/>
      <c r="B12" s="219"/>
      <c r="C12" s="220"/>
      <c r="D12" s="85"/>
      <c r="E12" s="86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7"/>
      <c r="AG12" s="88"/>
      <c r="AH12" s="89"/>
    </row>
    <row r="13" spans="1:35" ht="15" customHeight="1">
      <c r="A13" s="218"/>
      <c r="B13" s="219"/>
      <c r="C13" s="220"/>
      <c r="D13" s="85"/>
      <c r="E13" s="86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7"/>
      <c r="AG13" s="88"/>
      <c r="AH13" s="89"/>
    </row>
    <row r="14" spans="1:35" ht="15" customHeight="1">
      <c r="A14" s="218"/>
      <c r="B14" s="219"/>
      <c r="C14" s="220"/>
      <c r="D14" s="85"/>
      <c r="E14" s="86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7"/>
      <c r="AG14" s="88"/>
      <c r="AH14" s="89"/>
    </row>
    <row r="15" spans="1:35" ht="15" customHeight="1">
      <c r="A15" s="218"/>
      <c r="B15" s="219"/>
      <c r="C15" s="220"/>
      <c r="D15" s="85"/>
      <c r="E15" s="86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7"/>
      <c r="AG15" s="88"/>
      <c r="AH15" s="89"/>
    </row>
    <row r="16" spans="1:35" ht="15" customHeight="1">
      <c r="A16" s="218"/>
      <c r="B16" s="219"/>
      <c r="C16" s="220"/>
      <c r="D16" s="85"/>
      <c r="E16" s="86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7"/>
      <c r="AG16" s="88"/>
      <c r="AH16" s="89"/>
    </row>
    <row r="17" spans="1:34" ht="15" customHeight="1">
      <c r="A17" s="216"/>
      <c r="B17" s="215"/>
      <c r="C17" s="217"/>
      <c r="D17" s="85"/>
      <c r="E17" s="93" t="s">
        <v>52</v>
      </c>
      <c r="F17" s="94"/>
      <c r="G17" s="85" t="s">
        <v>5</v>
      </c>
      <c r="H17" s="94">
        <v>0</v>
      </c>
      <c r="I17" s="94"/>
      <c r="J17" s="94"/>
      <c r="K17" s="85" t="s">
        <v>0</v>
      </c>
      <c r="L17" s="215">
        <v>0.15</v>
      </c>
      <c r="M17" s="215"/>
      <c r="N17" s="215"/>
      <c r="O17" s="93" t="s">
        <v>6</v>
      </c>
      <c r="P17" s="85"/>
      <c r="Q17" s="87"/>
      <c r="R17" s="95"/>
      <c r="S17" s="94"/>
      <c r="T17" s="95"/>
      <c r="U17" s="85"/>
      <c r="V17" s="94"/>
      <c r="W17" s="85"/>
      <c r="X17" s="85"/>
      <c r="Y17" s="85"/>
      <c r="Z17" s="85"/>
      <c r="AA17" s="85" t="s">
        <v>1</v>
      </c>
      <c r="AB17" s="96">
        <f>H17*L17</f>
        <v>0</v>
      </c>
      <c r="AC17" s="85"/>
      <c r="AD17" s="85"/>
      <c r="AE17" s="93" t="s">
        <v>53</v>
      </c>
      <c r="AF17" s="85"/>
      <c r="AG17" s="88"/>
      <c r="AH17" s="89"/>
    </row>
    <row r="18" spans="1:34" ht="15" customHeight="1">
      <c r="A18" s="97"/>
      <c r="B18" s="98"/>
      <c r="C18" s="99"/>
      <c r="D18" s="85"/>
      <c r="E18" s="93" t="s">
        <v>56</v>
      </c>
      <c r="F18" s="94"/>
      <c r="G18" s="85"/>
      <c r="H18" s="215">
        <v>0</v>
      </c>
      <c r="I18" s="215"/>
      <c r="J18" s="215"/>
      <c r="K18" s="85" t="s">
        <v>0</v>
      </c>
      <c r="L18" s="85" t="s">
        <v>5</v>
      </c>
      <c r="M18" s="85">
        <v>0.45</v>
      </c>
      <c r="N18" s="94"/>
      <c r="O18" s="94"/>
      <c r="P18" s="118" t="s">
        <v>7</v>
      </c>
      <c r="Q18" s="215">
        <v>1.45</v>
      </c>
      <c r="R18" s="215"/>
      <c r="S18" s="215"/>
      <c r="T18" s="93" t="s">
        <v>6</v>
      </c>
      <c r="U18" s="85"/>
      <c r="V18" s="94"/>
      <c r="W18" s="85"/>
      <c r="X18" s="85"/>
      <c r="Y18" s="85"/>
      <c r="Z18" s="85"/>
      <c r="AA18" s="85" t="s">
        <v>1</v>
      </c>
      <c r="AB18" s="96">
        <f>H18*(M18/Q18)</f>
        <v>0</v>
      </c>
      <c r="AC18" s="85"/>
      <c r="AD18" s="85"/>
      <c r="AE18" s="93" t="s">
        <v>53</v>
      </c>
      <c r="AF18" s="85"/>
      <c r="AG18" s="102"/>
      <c r="AH18" s="89"/>
    </row>
    <row r="19" spans="1:34" ht="15" customHeight="1">
      <c r="A19" s="97"/>
      <c r="B19" s="93"/>
      <c r="C19" s="99"/>
      <c r="D19" s="85"/>
      <c r="E19" s="93"/>
      <c r="F19" s="94"/>
      <c r="G19" s="85"/>
      <c r="H19" s="95"/>
      <c r="I19" s="94"/>
      <c r="J19" s="94"/>
      <c r="K19" s="85"/>
      <c r="L19" s="85"/>
      <c r="M19" s="85"/>
      <c r="N19" s="85"/>
      <c r="O19" s="85"/>
      <c r="P19" s="85"/>
      <c r="Q19" s="215"/>
      <c r="R19" s="215"/>
      <c r="S19" s="85"/>
      <c r="T19" s="95"/>
      <c r="U19" s="85"/>
      <c r="V19" s="85"/>
      <c r="W19" s="95"/>
      <c r="X19" s="85"/>
      <c r="Y19" s="85"/>
      <c r="Z19" s="173"/>
      <c r="AA19" s="173"/>
      <c r="AB19" s="173"/>
      <c r="AC19" s="173"/>
      <c r="AD19" s="173"/>
      <c r="AE19" s="173"/>
      <c r="AF19" s="173" t="s">
        <v>1</v>
      </c>
      <c r="AG19" s="103">
        <f>AB17+AB18</f>
        <v>0</v>
      </c>
      <c r="AH19" s="104" t="s">
        <v>53</v>
      </c>
    </row>
    <row r="20" spans="1:34" ht="15" customHeight="1">
      <c r="A20" s="97"/>
      <c r="B20" s="93"/>
      <c r="C20" s="99"/>
      <c r="D20" s="85"/>
      <c r="E20" s="93"/>
      <c r="F20" s="94"/>
      <c r="G20" s="85"/>
      <c r="H20" s="95"/>
      <c r="I20" s="94"/>
      <c r="J20" s="94"/>
      <c r="K20" s="85"/>
      <c r="L20" s="85"/>
      <c r="M20" s="85"/>
      <c r="N20" s="85"/>
      <c r="O20" s="85"/>
      <c r="P20" s="85"/>
      <c r="Q20" s="98"/>
      <c r="R20" s="98"/>
      <c r="S20" s="85"/>
      <c r="T20" s="95"/>
      <c r="U20" s="85"/>
      <c r="V20" s="85"/>
      <c r="W20" s="95"/>
      <c r="X20" s="85"/>
      <c r="Y20" s="85"/>
      <c r="Z20" s="101"/>
      <c r="AA20" s="101"/>
      <c r="AB20" s="101"/>
      <c r="AC20" s="101"/>
      <c r="AD20" s="101"/>
      <c r="AE20" s="101"/>
      <c r="AF20" s="101"/>
      <c r="AG20" s="105"/>
      <c r="AH20" s="106"/>
    </row>
    <row r="21" spans="1:34" ht="15" customHeight="1">
      <c r="A21" s="107"/>
      <c r="B21" s="108"/>
      <c r="C21" s="109"/>
      <c r="D21" s="110"/>
      <c r="E21" s="108"/>
      <c r="F21" s="111"/>
      <c r="G21" s="112"/>
      <c r="H21" s="113"/>
      <c r="I21" s="113"/>
      <c r="J21" s="113"/>
      <c r="K21" s="110"/>
      <c r="L21" s="113"/>
      <c r="M21" s="113"/>
      <c r="N21" s="113"/>
      <c r="O21" s="108"/>
      <c r="P21" s="110"/>
      <c r="Q21" s="110"/>
      <c r="R21" s="114"/>
      <c r="S21" s="110"/>
      <c r="T21" s="112"/>
      <c r="U21" s="110"/>
      <c r="V21" s="110"/>
      <c r="W21" s="112"/>
      <c r="X21" s="110"/>
      <c r="Y21" s="110"/>
      <c r="Z21" s="110"/>
      <c r="AA21" s="110"/>
      <c r="AB21" s="110"/>
      <c r="AC21" s="115"/>
      <c r="AD21" s="115"/>
      <c r="AE21" s="115"/>
      <c r="AF21" s="115"/>
      <c r="AG21" s="116"/>
      <c r="AH21" s="117"/>
    </row>
    <row r="22" spans="1:34" ht="15" customHeight="1">
      <c r="A22" s="216"/>
      <c r="B22" s="215"/>
      <c r="C22" s="217"/>
      <c r="D22" s="85"/>
      <c r="E22" s="93"/>
      <c r="F22" s="94"/>
      <c r="G22" s="95"/>
      <c r="H22" s="98"/>
      <c r="I22" s="98"/>
      <c r="J22" s="98"/>
      <c r="K22" s="85"/>
      <c r="L22" s="98"/>
      <c r="M22" s="98"/>
      <c r="N22" s="98"/>
      <c r="O22" s="93"/>
      <c r="P22" s="85"/>
      <c r="Q22" s="85"/>
      <c r="R22" s="100"/>
      <c r="S22" s="85"/>
      <c r="T22" s="95"/>
      <c r="U22" s="85"/>
      <c r="V22" s="85"/>
      <c r="W22" s="95"/>
      <c r="X22" s="85"/>
      <c r="Y22" s="85"/>
      <c r="Z22" s="85"/>
      <c r="AA22" s="85"/>
      <c r="AB22" s="85"/>
      <c r="AC22" s="101"/>
      <c r="AD22" s="101"/>
      <c r="AE22" s="101"/>
      <c r="AF22" s="101"/>
      <c r="AG22" s="105"/>
      <c r="AH22" s="106"/>
    </row>
    <row r="23" spans="1:34" ht="15" customHeight="1">
      <c r="A23" s="218"/>
      <c r="B23" s="219"/>
      <c r="C23" s="220"/>
      <c r="D23" s="85"/>
      <c r="E23" s="93"/>
      <c r="F23" s="94"/>
      <c r="G23" s="95"/>
      <c r="H23" s="98"/>
      <c r="I23" s="98"/>
      <c r="J23" s="98"/>
      <c r="K23" s="85"/>
      <c r="L23" s="98"/>
      <c r="M23" s="98"/>
      <c r="N23" s="98"/>
      <c r="O23" s="93"/>
      <c r="P23" s="85"/>
      <c r="Q23" s="85"/>
      <c r="R23" s="100"/>
      <c r="S23" s="85"/>
      <c r="T23" s="95"/>
      <c r="U23" s="85"/>
      <c r="V23" s="85"/>
      <c r="W23" s="95"/>
      <c r="X23" s="85"/>
      <c r="Y23" s="85"/>
      <c r="Z23" s="85"/>
      <c r="AA23" s="85"/>
      <c r="AB23" s="85"/>
      <c r="AC23" s="101"/>
      <c r="AD23" s="101"/>
      <c r="AE23" s="101"/>
      <c r="AF23" s="101"/>
      <c r="AG23" s="105"/>
      <c r="AH23" s="106"/>
    </row>
    <row r="24" spans="1:34" ht="15" customHeight="1">
      <c r="A24" s="218"/>
      <c r="B24" s="219"/>
      <c r="C24" s="220"/>
      <c r="D24" s="85"/>
      <c r="E24" s="93"/>
      <c r="F24" s="94"/>
      <c r="G24" s="95"/>
      <c r="H24" s="98"/>
      <c r="I24" s="98"/>
      <c r="J24" s="98"/>
      <c r="K24" s="85"/>
      <c r="L24" s="98"/>
      <c r="M24" s="98"/>
      <c r="N24" s="98"/>
      <c r="O24" s="93"/>
      <c r="P24" s="85"/>
      <c r="Q24" s="85"/>
      <c r="R24" s="100"/>
      <c r="S24" s="85"/>
      <c r="T24" s="95"/>
      <c r="U24" s="85"/>
      <c r="V24" s="85"/>
      <c r="W24" s="95"/>
      <c r="X24" s="85"/>
      <c r="Y24" s="85"/>
      <c r="Z24" s="85"/>
      <c r="AA24" s="85"/>
      <c r="AB24" s="85"/>
      <c r="AC24" s="101"/>
      <c r="AD24" s="101"/>
      <c r="AE24" s="101"/>
      <c r="AF24" s="101"/>
      <c r="AG24" s="105"/>
      <c r="AH24" s="106"/>
    </row>
    <row r="25" spans="1:34" ht="15" customHeight="1">
      <c r="A25" s="90"/>
      <c r="B25" s="219"/>
      <c r="C25" s="220"/>
      <c r="D25" s="85"/>
      <c r="E25" s="93"/>
      <c r="F25" s="94"/>
      <c r="G25" s="95"/>
      <c r="H25" s="98"/>
      <c r="I25" s="98"/>
      <c r="J25" s="98"/>
      <c r="K25" s="85"/>
      <c r="L25" s="98"/>
      <c r="M25" s="98"/>
      <c r="N25" s="98"/>
      <c r="O25" s="93"/>
      <c r="P25" s="85"/>
      <c r="Q25" s="85"/>
      <c r="R25" s="100"/>
      <c r="S25" s="85"/>
      <c r="T25" s="95"/>
      <c r="U25" s="85"/>
      <c r="V25" s="85"/>
      <c r="W25" s="95"/>
      <c r="X25" s="85"/>
      <c r="Y25" s="85"/>
      <c r="Z25" s="85"/>
      <c r="AA25" s="85"/>
      <c r="AB25" s="85"/>
      <c r="AC25" s="101"/>
      <c r="AD25" s="101"/>
      <c r="AE25" s="101"/>
      <c r="AF25" s="101"/>
      <c r="AG25" s="105"/>
      <c r="AH25" s="106"/>
    </row>
    <row r="26" spans="1:34" ht="15" customHeight="1">
      <c r="A26" s="218"/>
      <c r="B26" s="219"/>
      <c r="C26" s="220"/>
      <c r="D26" s="85"/>
      <c r="E26" s="93"/>
      <c r="F26" s="94"/>
      <c r="G26" s="95"/>
      <c r="H26" s="98"/>
      <c r="I26" s="98"/>
      <c r="J26" s="98"/>
      <c r="K26" s="85"/>
      <c r="L26" s="98"/>
      <c r="M26" s="98"/>
      <c r="N26" s="98"/>
      <c r="O26" s="93"/>
      <c r="P26" s="85"/>
      <c r="Q26" s="85"/>
      <c r="R26" s="100"/>
      <c r="S26" s="85"/>
      <c r="T26" s="95"/>
      <c r="U26" s="85"/>
      <c r="V26" s="85"/>
      <c r="W26" s="95"/>
      <c r="X26" s="85"/>
      <c r="Y26" s="85"/>
      <c r="Z26" s="85"/>
      <c r="AA26" s="85"/>
      <c r="AB26" s="85"/>
      <c r="AC26" s="101"/>
      <c r="AD26" s="101"/>
      <c r="AE26" s="101"/>
      <c r="AF26" s="101"/>
      <c r="AG26" s="105"/>
      <c r="AH26" s="106"/>
    </row>
    <row r="27" spans="1:34" ht="15" customHeight="1">
      <c r="A27" s="218"/>
      <c r="B27" s="219"/>
      <c r="C27" s="220"/>
      <c r="D27" s="85"/>
      <c r="E27" s="93"/>
      <c r="F27" s="94"/>
      <c r="G27" s="95"/>
      <c r="H27" s="98"/>
      <c r="I27" s="98"/>
      <c r="J27" s="98"/>
      <c r="K27" s="85"/>
      <c r="L27" s="98"/>
      <c r="M27" s="98"/>
      <c r="N27" s="98"/>
      <c r="O27" s="93"/>
      <c r="P27" s="85"/>
      <c r="Q27" s="85"/>
      <c r="R27" s="100"/>
      <c r="S27" s="85"/>
      <c r="T27" s="95"/>
      <c r="U27" s="85"/>
      <c r="V27" s="85"/>
      <c r="W27" s="95"/>
      <c r="X27" s="85"/>
      <c r="Y27" s="85"/>
      <c r="Z27" s="85"/>
      <c r="AA27" s="85"/>
      <c r="AB27" s="85"/>
      <c r="AC27" s="101"/>
      <c r="AD27" s="101"/>
      <c r="AE27" s="101"/>
      <c r="AF27" s="101"/>
      <c r="AG27" s="105"/>
      <c r="AH27" s="106"/>
    </row>
    <row r="28" spans="1:34" ht="15" customHeight="1">
      <c r="A28" s="218"/>
      <c r="B28" s="219"/>
      <c r="C28" s="220"/>
      <c r="D28" s="85"/>
      <c r="E28" s="93"/>
      <c r="F28" s="94"/>
      <c r="G28" s="95"/>
      <c r="H28" s="98"/>
      <c r="I28" s="98"/>
      <c r="J28" s="98"/>
      <c r="K28" s="85"/>
      <c r="L28" s="98"/>
      <c r="M28" s="98"/>
      <c r="N28" s="98"/>
      <c r="O28" s="93"/>
      <c r="P28" s="85"/>
      <c r="Q28" s="85"/>
      <c r="R28" s="100"/>
      <c r="S28" s="85"/>
      <c r="T28" s="95"/>
      <c r="U28" s="85"/>
      <c r="V28" s="85"/>
      <c r="W28" s="95"/>
      <c r="X28" s="85"/>
      <c r="Y28" s="85"/>
      <c r="Z28" s="85"/>
      <c r="AA28" s="85"/>
      <c r="AB28" s="85"/>
      <c r="AC28" s="101"/>
      <c r="AD28" s="101"/>
      <c r="AE28" s="101"/>
      <c r="AF28" s="101"/>
      <c r="AG28" s="105"/>
      <c r="AH28" s="106"/>
    </row>
    <row r="29" spans="1:34" ht="15" customHeight="1">
      <c r="A29" s="218"/>
      <c r="B29" s="219"/>
      <c r="C29" s="220"/>
      <c r="D29" s="85"/>
      <c r="E29" s="93"/>
      <c r="F29" s="94"/>
      <c r="G29" s="95"/>
      <c r="H29" s="98"/>
      <c r="I29" s="98"/>
      <c r="J29" s="98"/>
      <c r="K29" s="85"/>
      <c r="L29" s="98"/>
      <c r="M29" s="98"/>
      <c r="N29" s="98"/>
      <c r="O29" s="93"/>
      <c r="P29" s="85"/>
      <c r="Q29" s="85"/>
      <c r="R29" s="100"/>
      <c r="S29" s="85"/>
      <c r="T29" s="95"/>
      <c r="U29" s="85"/>
      <c r="V29" s="85"/>
      <c r="W29" s="95"/>
      <c r="X29" s="85"/>
      <c r="Y29" s="85"/>
      <c r="Z29" s="85"/>
      <c r="AA29" s="85"/>
      <c r="AB29" s="85"/>
      <c r="AC29" s="101"/>
      <c r="AD29" s="101"/>
      <c r="AE29" s="101"/>
      <c r="AF29" s="101"/>
      <c r="AG29" s="105"/>
      <c r="AH29" s="106"/>
    </row>
    <row r="30" spans="1:34" ht="15" customHeight="1">
      <c r="A30" s="218"/>
      <c r="B30" s="219"/>
      <c r="C30" s="220"/>
      <c r="D30" s="85"/>
      <c r="E30" s="93"/>
      <c r="F30" s="94"/>
      <c r="G30" s="95"/>
      <c r="H30" s="98"/>
      <c r="I30" s="98"/>
      <c r="J30" s="98"/>
      <c r="K30" s="85"/>
      <c r="L30" s="98"/>
      <c r="M30" s="98"/>
      <c r="N30" s="98"/>
      <c r="O30" s="93"/>
      <c r="P30" s="85"/>
      <c r="Q30" s="85"/>
      <c r="R30" s="100"/>
      <c r="S30" s="85"/>
      <c r="T30" s="95"/>
      <c r="U30" s="85"/>
      <c r="V30" s="85"/>
      <c r="W30" s="95"/>
      <c r="X30" s="85"/>
      <c r="Y30" s="85"/>
      <c r="Z30" s="85"/>
      <c r="AA30" s="85"/>
      <c r="AB30" s="85"/>
      <c r="AC30" s="101"/>
      <c r="AD30" s="101"/>
      <c r="AE30" s="101"/>
      <c r="AF30" s="101"/>
      <c r="AG30" s="105"/>
      <c r="AH30" s="106"/>
    </row>
    <row r="31" spans="1:34" ht="15" customHeight="1">
      <c r="A31" s="218"/>
      <c r="B31" s="219"/>
      <c r="C31" s="220"/>
      <c r="D31" s="85"/>
      <c r="E31" s="93"/>
      <c r="F31" s="94"/>
      <c r="G31" s="85"/>
      <c r="H31" s="85"/>
      <c r="I31" s="94"/>
      <c r="J31" s="94"/>
      <c r="K31" s="85"/>
      <c r="L31" s="94"/>
      <c r="M31" s="85"/>
      <c r="N31" s="95"/>
      <c r="O31" s="85"/>
      <c r="P31" s="85"/>
      <c r="Q31" s="87"/>
      <c r="R31" s="95"/>
      <c r="S31" s="94"/>
      <c r="T31" s="95"/>
      <c r="U31" s="85"/>
      <c r="V31" s="94"/>
      <c r="W31" s="85"/>
      <c r="X31" s="85"/>
      <c r="Y31" s="85"/>
      <c r="Z31" s="85"/>
      <c r="AA31" s="85"/>
      <c r="AB31" s="96"/>
      <c r="AC31" s="85"/>
      <c r="AD31" s="85"/>
      <c r="AE31" s="93"/>
      <c r="AF31" s="85"/>
      <c r="AG31" s="88"/>
      <c r="AH31" s="89"/>
    </row>
    <row r="32" spans="1:34" ht="15" customHeight="1">
      <c r="A32" s="216"/>
      <c r="B32" s="215"/>
      <c r="C32" s="217"/>
      <c r="D32" s="85"/>
      <c r="E32" s="93"/>
      <c r="F32" s="94"/>
      <c r="G32" s="85"/>
      <c r="H32" s="85"/>
      <c r="I32" s="94"/>
      <c r="J32" s="94"/>
      <c r="K32" s="85"/>
      <c r="L32" s="215"/>
      <c r="M32" s="215"/>
      <c r="N32" s="215"/>
      <c r="O32" s="93"/>
      <c r="P32" s="85"/>
      <c r="Q32" s="87"/>
      <c r="R32" s="95"/>
      <c r="S32" s="94"/>
      <c r="T32" s="95"/>
      <c r="U32" s="85"/>
      <c r="V32" s="94"/>
      <c r="W32" s="85"/>
      <c r="X32" s="85"/>
      <c r="Y32" s="85"/>
      <c r="Z32" s="85"/>
      <c r="AA32" s="85"/>
      <c r="AB32" s="96"/>
      <c r="AC32" s="85"/>
      <c r="AD32" s="85"/>
      <c r="AE32" s="93"/>
      <c r="AF32" s="85"/>
      <c r="AG32" s="88"/>
      <c r="AH32" s="89"/>
    </row>
    <row r="33" spans="1:34" ht="15" customHeight="1">
      <c r="A33" s="97"/>
      <c r="B33" s="98"/>
      <c r="C33" s="99"/>
      <c r="D33" s="85"/>
      <c r="E33" s="93"/>
      <c r="F33" s="94"/>
      <c r="G33" s="85"/>
      <c r="H33" s="215"/>
      <c r="I33" s="215"/>
      <c r="J33" s="215"/>
      <c r="K33" s="85"/>
      <c r="L33" s="85"/>
      <c r="M33" s="85"/>
      <c r="N33" s="94"/>
      <c r="O33" s="94"/>
      <c r="P33" s="118"/>
      <c r="Q33" s="215"/>
      <c r="R33" s="215"/>
      <c r="S33" s="215"/>
      <c r="T33" s="93"/>
      <c r="U33" s="85"/>
      <c r="V33" s="94"/>
      <c r="W33" s="85"/>
      <c r="X33" s="85"/>
      <c r="Y33" s="85"/>
      <c r="Z33" s="85"/>
      <c r="AA33" s="85"/>
      <c r="AB33" s="96"/>
      <c r="AC33" s="85"/>
      <c r="AD33" s="85"/>
      <c r="AE33" s="93"/>
      <c r="AF33" s="85"/>
      <c r="AG33" s="88"/>
      <c r="AH33" s="89"/>
    </row>
    <row r="34" spans="1:34" ht="15" customHeight="1">
      <c r="A34" s="97"/>
      <c r="B34" s="93"/>
      <c r="C34" s="99"/>
      <c r="D34" s="85"/>
      <c r="E34" s="93"/>
      <c r="F34" s="94"/>
      <c r="G34" s="85"/>
      <c r="H34" s="95"/>
      <c r="I34" s="94"/>
      <c r="J34" s="94"/>
      <c r="K34" s="85"/>
      <c r="L34" s="85"/>
      <c r="M34" s="85"/>
      <c r="N34" s="85"/>
      <c r="O34" s="85"/>
      <c r="P34" s="85"/>
      <c r="Q34" s="215"/>
      <c r="R34" s="215"/>
      <c r="S34" s="85"/>
      <c r="T34" s="95"/>
      <c r="U34" s="85"/>
      <c r="V34" s="85"/>
      <c r="W34" s="95"/>
      <c r="X34" s="85"/>
      <c r="Y34" s="85"/>
      <c r="Z34" s="101"/>
      <c r="AA34" s="101"/>
      <c r="AB34" s="101"/>
      <c r="AC34" s="101"/>
      <c r="AD34" s="101"/>
      <c r="AE34" s="101"/>
      <c r="AF34" s="101"/>
      <c r="AG34" s="88"/>
      <c r="AH34" s="89"/>
    </row>
    <row r="35" spans="1:34" ht="15" customHeight="1">
      <c r="A35" s="97"/>
      <c r="B35" s="93"/>
      <c r="C35" s="99"/>
      <c r="D35" s="85"/>
      <c r="E35" s="93"/>
      <c r="F35" s="94"/>
      <c r="G35" s="85"/>
      <c r="H35" s="94"/>
      <c r="I35" s="94"/>
      <c r="J35" s="94"/>
      <c r="K35" s="85"/>
      <c r="L35" s="215"/>
      <c r="M35" s="215"/>
      <c r="N35" s="215"/>
      <c r="O35" s="93"/>
      <c r="P35" s="85"/>
      <c r="Q35" s="87"/>
      <c r="R35" s="95"/>
      <c r="S35" s="94"/>
      <c r="T35" s="95"/>
      <c r="U35" s="85"/>
      <c r="V35" s="94"/>
      <c r="W35" s="85"/>
      <c r="X35" s="85"/>
      <c r="Y35" s="85"/>
      <c r="Z35" s="85"/>
      <c r="AA35" s="85"/>
      <c r="AB35" s="96"/>
      <c r="AC35" s="85"/>
      <c r="AD35" s="85"/>
      <c r="AE35" s="93"/>
      <c r="AF35" s="85"/>
      <c r="AG35" s="88"/>
      <c r="AH35" s="89"/>
    </row>
    <row r="36" spans="1:34" ht="15" customHeight="1">
      <c r="A36" s="97"/>
      <c r="B36" s="93"/>
      <c r="C36" s="99"/>
      <c r="D36" s="85"/>
      <c r="E36" s="93"/>
      <c r="F36" s="94"/>
      <c r="G36" s="85"/>
      <c r="H36" s="215"/>
      <c r="I36" s="215"/>
      <c r="J36" s="215"/>
      <c r="K36" s="85"/>
      <c r="L36" s="85"/>
      <c r="M36" s="85"/>
      <c r="N36" s="94"/>
      <c r="O36" s="94"/>
      <c r="P36" s="118"/>
      <c r="Q36" s="215"/>
      <c r="R36" s="215"/>
      <c r="S36" s="215"/>
      <c r="T36" s="93"/>
      <c r="U36" s="85"/>
      <c r="V36" s="94"/>
      <c r="W36" s="85"/>
      <c r="X36" s="85"/>
      <c r="Y36" s="85"/>
      <c r="Z36" s="85"/>
      <c r="AA36" s="85"/>
      <c r="AB36" s="96"/>
      <c r="AC36" s="85"/>
      <c r="AD36" s="85"/>
      <c r="AE36" s="93"/>
      <c r="AF36" s="85"/>
      <c r="AG36" s="102"/>
      <c r="AH36" s="89"/>
    </row>
    <row r="37" spans="1:34" ht="15" customHeight="1">
      <c r="A37" s="97"/>
      <c r="B37" s="93"/>
      <c r="C37" s="99"/>
      <c r="D37" s="85"/>
      <c r="E37" s="93"/>
      <c r="F37" s="94"/>
      <c r="G37" s="85"/>
      <c r="H37" s="95"/>
      <c r="I37" s="94"/>
      <c r="J37" s="94"/>
      <c r="K37" s="85"/>
      <c r="L37" s="85"/>
      <c r="M37" s="85"/>
      <c r="N37" s="85"/>
      <c r="O37" s="85"/>
      <c r="P37" s="85"/>
      <c r="Q37" s="215"/>
      <c r="R37" s="215"/>
      <c r="S37" s="85"/>
      <c r="T37" s="95"/>
      <c r="U37" s="85"/>
      <c r="V37" s="85"/>
      <c r="W37" s="95"/>
      <c r="X37" s="85"/>
      <c r="Y37" s="85"/>
      <c r="Z37" s="101"/>
      <c r="AA37" s="101"/>
      <c r="AB37" s="101"/>
      <c r="AC37" s="101"/>
      <c r="AD37" s="101"/>
      <c r="AE37" s="101"/>
      <c r="AF37" s="101"/>
      <c r="AG37" s="103"/>
      <c r="AH37" s="104"/>
    </row>
    <row r="38" spans="1:34" ht="15" customHeight="1" thickBot="1">
      <c r="A38" s="97"/>
      <c r="B38" s="93"/>
      <c r="C38" s="99"/>
      <c r="D38" s="85"/>
      <c r="E38" s="93"/>
      <c r="F38" s="94"/>
      <c r="G38" s="85"/>
      <c r="H38" s="95"/>
      <c r="I38" s="94"/>
      <c r="J38" s="94"/>
      <c r="K38" s="85"/>
      <c r="L38" s="85"/>
      <c r="M38" s="85"/>
      <c r="N38" s="85"/>
      <c r="O38" s="85"/>
      <c r="P38" s="85"/>
      <c r="Q38" s="215"/>
      <c r="R38" s="215"/>
      <c r="S38" s="85"/>
      <c r="T38" s="95"/>
      <c r="U38" s="85"/>
      <c r="V38" s="85"/>
      <c r="W38" s="95"/>
      <c r="X38" s="85"/>
      <c r="Y38" s="85"/>
      <c r="Z38" s="101"/>
      <c r="AA38" s="101"/>
      <c r="AB38" s="101"/>
      <c r="AC38" s="101"/>
      <c r="AD38" s="101"/>
      <c r="AE38" s="101"/>
      <c r="AF38" s="101"/>
      <c r="AG38" s="119"/>
      <c r="AH38" s="89"/>
    </row>
    <row r="39" spans="1:34" ht="15" customHeight="1" thickTop="1">
      <c r="A39" s="97"/>
      <c r="B39" s="93"/>
      <c r="C39" s="99"/>
      <c r="D39" s="85"/>
      <c r="E39" s="93"/>
      <c r="F39" s="94"/>
      <c r="G39" s="95"/>
      <c r="H39" s="94"/>
      <c r="I39" s="94"/>
      <c r="J39" s="85"/>
      <c r="K39" s="85"/>
      <c r="L39" s="95"/>
      <c r="M39" s="85"/>
      <c r="N39" s="85"/>
      <c r="O39" s="85"/>
      <c r="P39" s="85"/>
      <c r="Q39" s="85"/>
      <c r="R39" s="100"/>
      <c r="S39" s="85"/>
      <c r="T39" s="95"/>
      <c r="U39" s="85"/>
      <c r="V39" s="85"/>
      <c r="W39" s="95"/>
      <c r="X39" s="85"/>
      <c r="Y39" s="85"/>
      <c r="Z39" s="85"/>
      <c r="AA39" s="85"/>
      <c r="AB39" s="101"/>
      <c r="AC39" s="101"/>
      <c r="AD39" s="221" t="s">
        <v>57</v>
      </c>
      <c r="AE39" s="221"/>
      <c r="AF39" s="120" t="s">
        <v>1</v>
      </c>
      <c r="AG39" s="121">
        <f>AG19+AG37</f>
        <v>0</v>
      </c>
      <c r="AH39" s="122" t="s">
        <v>58</v>
      </c>
    </row>
    <row r="40" spans="1:34" ht="15" customHeight="1">
      <c r="A40" s="97"/>
      <c r="B40" s="93"/>
      <c r="C40" s="99"/>
      <c r="D40" s="85"/>
      <c r="E40" s="93"/>
      <c r="F40" s="94"/>
      <c r="G40" s="85"/>
      <c r="H40" s="95"/>
      <c r="I40" s="85"/>
      <c r="J40" s="94"/>
      <c r="K40" s="85"/>
      <c r="L40" s="85"/>
      <c r="M40" s="85"/>
      <c r="N40" s="85"/>
      <c r="O40" s="85"/>
      <c r="P40" s="85"/>
      <c r="Q40" s="85"/>
      <c r="R40" s="95"/>
      <c r="S40" s="85"/>
      <c r="T40" s="95"/>
      <c r="U40" s="85"/>
      <c r="V40" s="85"/>
      <c r="W40" s="95"/>
      <c r="X40" s="85"/>
      <c r="Y40" s="85"/>
      <c r="Z40" s="85"/>
      <c r="AA40" s="85"/>
      <c r="AB40" s="101"/>
      <c r="AC40" s="101"/>
      <c r="AD40" s="101"/>
      <c r="AE40" s="101"/>
      <c r="AF40" s="87"/>
      <c r="AG40" s="102"/>
      <c r="AH40" s="89"/>
    </row>
    <row r="41" spans="1:34" ht="15" customHeight="1" thickBot="1">
      <c r="A41" s="123"/>
      <c r="B41" s="124"/>
      <c r="C41" s="125"/>
      <c r="D41" s="126"/>
      <c r="E41" s="124"/>
      <c r="F41" s="127"/>
      <c r="G41" s="126"/>
      <c r="H41" s="128"/>
      <c r="I41" s="127"/>
      <c r="J41" s="127"/>
      <c r="K41" s="126"/>
      <c r="L41" s="126"/>
      <c r="M41" s="128"/>
      <c r="N41" s="126"/>
      <c r="O41" s="126"/>
      <c r="P41" s="126"/>
      <c r="Q41" s="126"/>
      <c r="R41" s="129"/>
      <c r="S41" s="126"/>
      <c r="T41" s="128"/>
      <c r="U41" s="126"/>
      <c r="V41" s="126"/>
      <c r="W41" s="128"/>
      <c r="X41" s="126"/>
      <c r="Y41" s="126"/>
      <c r="Z41" s="126"/>
      <c r="AA41" s="126"/>
      <c r="AB41" s="130"/>
      <c r="AC41" s="130"/>
      <c r="AD41" s="130"/>
      <c r="AE41" s="130"/>
      <c r="AF41" s="131"/>
      <c r="AG41" s="132"/>
      <c r="AH41" s="133"/>
    </row>
    <row r="42" spans="1:34" ht="15" customHeight="1" thickBot="1">
      <c r="A42" s="71" t="s">
        <v>44</v>
      </c>
      <c r="B42" s="72"/>
      <c r="C42" s="73"/>
      <c r="D42" s="72" t="s">
        <v>45</v>
      </c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4" t="s">
        <v>46</v>
      </c>
      <c r="AH42" s="75"/>
    </row>
    <row r="43" spans="1:34" ht="15" customHeight="1" thickTop="1">
      <c r="A43" s="77"/>
      <c r="B43" s="78" t="s">
        <v>48</v>
      </c>
      <c r="C43" s="79"/>
      <c r="D43" s="80"/>
      <c r="E43" s="81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2"/>
      <c r="AG43" s="83"/>
      <c r="AH43" s="84"/>
    </row>
    <row r="44" spans="1:34" ht="15" customHeight="1">
      <c r="A44" s="216"/>
      <c r="B44" s="215"/>
      <c r="C44" s="217"/>
      <c r="D44" s="85"/>
      <c r="E44" s="86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7"/>
      <c r="AG44" s="88"/>
      <c r="AH44" s="89"/>
    </row>
    <row r="45" spans="1:34" ht="15" customHeight="1">
      <c r="A45" s="218" t="s">
        <v>49</v>
      </c>
      <c r="B45" s="219"/>
      <c r="C45" s="220"/>
      <c r="D45" s="85"/>
      <c r="E45" s="86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7"/>
      <c r="AG45" s="88"/>
      <c r="AH45" s="89"/>
    </row>
    <row r="46" spans="1:34" ht="15" customHeight="1">
      <c r="A46" s="218" t="s">
        <v>50</v>
      </c>
      <c r="B46" s="219"/>
      <c r="C46" s="220"/>
      <c r="D46" s="85"/>
      <c r="E46" s="86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7"/>
      <c r="AG46" s="88"/>
      <c r="AH46" s="89"/>
    </row>
    <row r="47" spans="1:34" ht="15" customHeight="1">
      <c r="A47" s="90"/>
      <c r="B47" s="219" t="s">
        <v>51</v>
      </c>
      <c r="C47" s="220"/>
      <c r="D47" s="85"/>
      <c r="E47" s="86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7"/>
      <c r="AG47" s="88"/>
      <c r="AH47" s="89"/>
    </row>
    <row r="48" spans="1:34" ht="15" customHeight="1">
      <c r="A48" s="90"/>
      <c r="B48" s="91"/>
      <c r="C48" s="92"/>
      <c r="D48" s="85"/>
      <c r="E48" s="86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7"/>
      <c r="AG48" s="88"/>
      <c r="AH48" s="89"/>
    </row>
    <row r="49" spans="1:34" ht="15" customHeight="1">
      <c r="A49" s="90"/>
      <c r="B49" s="91"/>
      <c r="C49" s="92"/>
      <c r="D49" s="85"/>
      <c r="E49" s="86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7"/>
      <c r="AG49" s="88"/>
      <c r="AH49" s="89"/>
    </row>
    <row r="50" spans="1:34" ht="15" customHeight="1">
      <c r="A50" s="90"/>
      <c r="B50" s="91"/>
      <c r="C50" s="92"/>
      <c r="D50" s="85"/>
      <c r="E50" s="86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7"/>
      <c r="AG50" s="88"/>
      <c r="AH50" s="89"/>
    </row>
    <row r="51" spans="1:34" ht="15" customHeight="1">
      <c r="A51" s="90"/>
      <c r="B51" s="91"/>
      <c r="C51" s="92"/>
      <c r="D51" s="85"/>
      <c r="E51" s="86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7"/>
      <c r="AG51" s="88"/>
      <c r="AH51" s="89"/>
    </row>
    <row r="52" spans="1:34" ht="15" customHeight="1">
      <c r="A52" s="218"/>
      <c r="B52" s="219"/>
      <c r="C52" s="220"/>
      <c r="D52" s="85"/>
      <c r="E52" s="86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7"/>
      <c r="AG52" s="88"/>
      <c r="AH52" s="89"/>
    </row>
    <row r="53" spans="1:34" ht="15" customHeight="1">
      <c r="A53" s="218"/>
      <c r="B53" s="219"/>
      <c r="C53" s="220"/>
      <c r="D53" s="85"/>
      <c r="E53" s="86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7"/>
      <c r="AG53" s="88"/>
      <c r="AH53" s="89"/>
    </row>
    <row r="54" spans="1:34" ht="15" customHeight="1">
      <c r="A54" s="218"/>
      <c r="B54" s="219"/>
      <c r="C54" s="220"/>
      <c r="D54" s="85"/>
      <c r="E54" s="86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7"/>
      <c r="AG54" s="88"/>
      <c r="AH54" s="89"/>
    </row>
    <row r="55" spans="1:34" ht="15" customHeight="1">
      <c r="A55" s="218"/>
      <c r="B55" s="219"/>
      <c r="C55" s="220"/>
      <c r="D55" s="85"/>
      <c r="E55" s="86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7"/>
      <c r="AG55" s="88"/>
      <c r="AH55" s="89"/>
    </row>
    <row r="56" spans="1:34" ht="15" customHeight="1">
      <c r="A56" s="218"/>
      <c r="B56" s="219"/>
      <c r="C56" s="220"/>
      <c r="D56" s="85"/>
      <c r="E56" s="86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7"/>
      <c r="AG56" s="88"/>
      <c r="AH56" s="89"/>
    </row>
    <row r="57" spans="1:34" ht="15" customHeight="1">
      <c r="A57" s="218"/>
      <c r="B57" s="219"/>
      <c r="C57" s="220"/>
      <c r="D57" s="85"/>
      <c r="E57" s="86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7"/>
      <c r="AG57" s="88"/>
      <c r="AH57" s="89"/>
    </row>
    <row r="58" spans="1:34" ht="15" customHeight="1">
      <c r="A58" s="216"/>
      <c r="B58" s="215"/>
      <c r="C58" s="217"/>
      <c r="D58" s="85"/>
      <c r="E58" s="93" t="s">
        <v>52</v>
      </c>
      <c r="F58" s="94"/>
      <c r="G58" s="85" t="s">
        <v>5</v>
      </c>
      <c r="H58" s="94">
        <v>0</v>
      </c>
      <c r="I58" s="94"/>
      <c r="J58" s="94"/>
      <c r="K58" s="85" t="s">
        <v>0</v>
      </c>
      <c r="L58" s="215">
        <v>0.15</v>
      </c>
      <c r="M58" s="215"/>
      <c r="N58" s="215"/>
      <c r="O58" s="93" t="s">
        <v>6</v>
      </c>
      <c r="P58" s="85"/>
      <c r="Q58" s="87"/>
      <c r="R58" s="95"/>
      <c r="S58" s="94"/>
      <c r="T58" s="95"/>
      <c r="U58" s="85"/>
      <c r="V58" s="94"/>
      <c r="W58" s="85"/>
      <c r="X58" s="85"/>
      <c r="Y58" s="85"/>
      <c r="Z58" s="85"/>
      <c r="AA58" s="85" t="s">
        <v>1</v>
      </c>
      <c r="AB58" s="96">
        <f>H58*L58</f>
        <v>0</v>
      </c>
      <c r="AC58" s="85"/>
      <c r="AD58" s="85"/>
      <c r="AE58" s="93" t="s">
        <v>53</v>
      </c>
      <c r="AF58" s="85"/>
      <c r="AG58" s="88"/>
      <c r="AH58" s="89"/>
    </row>
    <row r="59" spans="1:34" ht="15" customHeight="1">
      <c r="A59" s="97"/>
      <c r="B59" s="98"/>
      <c r="C59" s="99"/>
      <c r="D59" s="85"/>
      <c r="E59" s="93"/>
      <c r="F59" s="94"/>
      <c r="G59" s="85"/>
      <c r="H59" s="95"/>
      <c r="I59" s="94"/>
      <c r="J59" s="94"/>
      <c r="K59" s="85"/>
      <c r="L59" s="85"/>
      <c r="M59" s="95"/>
      <c r="N59" s="85"/>
      <c r="O59" s="85"/>
      <c r="P59" s="85"/>
      <c r="Q59" s="85"/>
      <c r="R59" s="100"/>
      <c r="S59" s="85"/>
      <c r="T59" s="95"/>
      <c r="U59" s="85"/>
      <c r="V59" s="85"/>
      <c r="W59" s="95"/>
      <c r="X59" s="85"/>
      <c r="Y59" s="85"/>
      <c r="Z59" s="85"/>
      <c r="AA59" s="85"/>
      <c r="AB59" s="101"/>
      <c r="AC59" s="101"/>
      <c r="AD59" s="101"/>
      <c r="AE59" s="101"/>
      <c r="AF59" s="87"/>
      <c r="AG59" s="102"/>
      <c r="AH59" s="89"/>
    </row>
    <row r="60" spans="1:34" ht="15" customHeight="1">
      <c r="A60" s="97"/>
      <c r="B60" s="93"/>
      <c r="C60" s="99"/>
      <c r="D60" s="85"/>
      <c r="E60" s="93"/>
      <c r="F60" s="94"/>
      <c r="G60" s="85"/>
      <c r="H60" s="95"/>
      <c r="I60" s="94"/>
      <c r="J60" s="94"/>
      <c r="K60" s="85"/>
      <c r="L60" s="85"/>
      <c r="M60" s="85"/>
      <c r="N60" s="85"/>
      <c r="O60" s="85"/>
      <c r="P60" s="85"/>
      <c r="Q60" s="215"/>
      <c r="R60" s="215"/>
      <c r="S60" s="85"/>
      <c r="T60" s="95"/>
      <c r="U60" s="85"/>
      <c r="V60" s="85"/>
      <c r="W60" s="95"/>
      <c r="X60" s="85"/>
      <c r="Y60" s="85"/>
      <c r="Z60" s="101"/>
      <c r="AA60" s="101"/>
      <c r="AB60" s="101"/>
      <c r="AC60" s="101"/>
      <c r="AD60" s="101"/>
      <c r="AE60" s="101"/>
      <c r="AF60" s="101" t="s">
        <v>1</v>
      </c>
      <c r="AG60" s="103">
        <f>AB58</f>
        <v>0</v>
      </c>
      <c r="AH60" s="104" t="s">
        <v>53</v>
      </c>
    </row>
    <row r="61" spans="1:34" ht="15" customHeight="1">
      <c r="A61" s="97"/>
      <c r="B61" s="93"/>
      <c r="C61" s="99"/>
      <c r="D61" s="85"/>
      <c r="E61" s="93"/>
      <c r="F61" s="94"/>
      <c r="G61" s="85"/>
      <c r="H61" s="95"/>
      <c r="I61" s="94"/>
      <c r="J61" s="94"/>
      <c r="K61" s="85"/>
      <c r="L61" s="85"/>
      <c r="M61" s="85"/>
      <c r="N61" s="85"/>
      <c r="O61" s="85"/>
      <c r="P61" s="85"/>
      <c r="Q61" s="98"/>
      <c r="R61" s="98"/>
      <c r="S61" s="85"/>
      <c r="T61" s="95"/>
      <c r="U61" s="85"/>
      <c r="V61" s="85"/>
      <c r="W61" s="95"/>
      <c r="X61" s="85"/>
      <c r="Y61" s="85"/>
      <c r="Z61" s="101"/>
      <c r="AA61" s="101"/>
      <c r="AB61" s="101"/>
      <c r="AC61" s="101"/>
      <c r="AD61" s="101"/>
      <c r="AE61" s="101"/>
      <c r="AF61" s="101"/>
      <c r="AG61" s="105"/>
      <c r="AH61" s="106"/>
    </row>
    <row r="62" spans="1:34" ht="15" customHeight="1">
      <c r="A62" s="107"/>
      <c r="B62" s="108"/>
      <c r="C62" s="109"/>
      <c r="D62" s="110"/>
      <c r="E62" s="108"/>
      <c r="F62" s="111"/>
      <c r="G62" s="112"/>
      <c r="H62" s="113"/>
      <c r="I62" s="113"/>
      <c r="J62" s="113"/>
      <c r="K62" s="110"/>
      <c r="L62" s="113"/>
      <c r="M62" s="113"/>
      <c r="N62" s="113"/>
      <c r="O62" s="108"/>
      <c r="P62" s="110"/>
      <c r="Q62" s="110"/>
      <c r="R62" s="114"/>
      <c r="S62" s="110"/>
      <c r="T62" s="112"/>
      <c r="U62" s="110"/>
      <c r="V62" s="110"/>
      <c r="W62" s="112"/>
      <c r="X62" s="110"/>
      <c r="Y62" s="110"/>
      <c r="Z62" s="110"/>
      <c r="AA62" s="110"/>
      <c r="AB62" s="110"/>
      <c r="AC62" s="115"/>
      <c r="AD62" s="115"/>
      <c r="AE62" s="115"/>
      <c r="AF62" s="115"/>
      <c r="AG62" s="116"/>
      <c r="AH62" s="117"/>
    </row>
    <row r="63" spans="1:34" ht="15" customHeight="1">
      <c r="A63" s="216"/>
      <c r="B63" s="215"/>
      <c r="C63" s="217"/>
      <c r="D63" s="85"/>
      <c r="E63" s="93"/>
      <c r="F63" s="94"/>
      <c r="G63" s="95"/>
      <c r="H63" s="98"/>
      <c r="I63" s="98"/>
      <c r="J63" s="98"/>
      <c r="K63" s="85"/>
      <c r="L63" s="98"/>
      <c r="M63" s="98"/>
      <c r="N63" s="98"/>
      <c r="O63" s="93"/>
      <c r="P63" s="85"/>
      <c r="Q63" s="85"/>
      <c r="R63" s="100"/>
      <c r="S63" s="85"/>
      <c r="T63" s="95"/>
      <c r="U63" s="85"/>
      <c r="V63" s="85"/>
      <c r="W63" s="95"/>
      <c r="X63" s="85"/>
      <c r="Y63" s="85"/>
      <c r="Z63" s="85"/>
      <c r="AA63" s="85"/>
      <c r="AB63" s="85"/>
      <c r="AC63" s="101"/>
      <c r="AD63" s="101"/>
      <c r="AE63" s="101"/>
      <c r="AF63" s="101"/>
      <c r="AG63" s="105"/>
      <c r="AH63" s="106"/>
    </row>
    <row r="64" spans="1:34" ht="15" customHeight="1">
      <c r="A64" s="218" t="s">
        <v>54</v>
      </c>
      <c r="B64" s="219"/>
      <c r="C64" s="220"/>
      <c r="D64" s="85"/>
      <c r="E64" s="93"/>
      <c r="F64" s="94"/>
      <c r="G64" s="95"/>
      <c r="H64" s="98"/>
      <c r="I64" s="98"/>
      <c r="J64" s="98"/>
      <c r="K64" s="85"/>
      <c r="L64" s="98"/>
      <c r="M64" s="98"/>
      <c r="N64" s="98"/>
      <c r="O64" s="93"/>
      <c r="P64" s="85"/>
      <c r="Q64" s="85"/>
      <c r="R64" s="100"/>
      <c r="S64" s="85"/>
      <c r="T64" s="95"/>
      <c r="U64" s="85"/>
      <c r="V64" s="85"/>
      <c r="W64" s="95"/>
      <c r="X64" s="85"/>
      <c r="Y64" s="85"/>
      <c r="Z64" s="85"/>
      <c r="AA64" s="85"/>
      <c r="AB64" s="85"/>
      <c r="AC64" s="101"/>
      <c r="AD64" s="101"/>
      <c r="AE64" s="101"/>
      <c r="AF64" s="101"/>
      <c r="AG64" s="105"/>
      <c r="AH64" s="106"/>
    </row>
    <row r="65" spans="1:34" ht="15" customHeight="1">
      <c r="A65" s="218" t="s">
        <v>55</v>
      </c>
      <c r="B65" s="219"/>
      <c r="C65" s="220"/>
      <c r="D65" s="85"/>
      <c r="E65" s="93"/>
      <c r="F65" s="94"/>
      <c r="G65" s="95"/>
      <c r="H65" s="98"/>
      <c r="I65" s="98"/>
      <c r="J65" s="98"/>
      <c r="K65" s="85"/>
      <c r="L65" s="98"/>
      <c r="M65" s="98"/>
      <c r="N65" s="98"/>
      <c r="O65" s="93"/>
      <c r="P65" s="85"/>
      <c r="Q65" s="85"/>
      <c r="R65" s="100"/>
      <c r="S65" s="85"/>
      <c r="T65" s="95"/>
      <c r="U65" s="85"/>
      <c r="V65" s="85"/>
      <c r="W65" s="95"/>
      <c r="X65" s="85"/>
      <c r="Y65" s="85"/>
      <c r="Z65" s="85"/>
      <c r="AA65" s="85"/>
      <c r="AB65" s="85"/>
      <c r="AC65" s="101"/>
      <c r="AD65" s="101"/>
      <c r="AE65" s="101"/>
      <c r="AF65" s="101"/>
      <c r="AG65" s="105"/>
      <c r="AH65" s="106"/>
    </row>
    <row r="66" spans="1:34" ht="15" customHeight="1">
      <c r="A66" s="90"/>
      <c r="B66" s="219" t="s">
        <v>51</v>
      </c>
      <c r="C66" s="220"/>
      <c r="D66" s="85"/>
      <c r="E66" s="93"/>
      <c r="F66" s="94"/>
      <c r="G66" s="95"/>
      <c r="H66" s="98"/>
      <c r="I66" s="98"/>
      <c r="J66" s="98"/>
      <c r="K66" s="85"/>
      <c r="L66" s="98"/>
      <c r="M66" s="98"/>
      <c r="N66" s="98"/>
      <c r="O66" s="93"/>
      <c r="P66" s="85"/>
      <c r="Q66" s="85"/>
      <c r="R66" s="100"/>
      <c r="S66" s="85"/>
      <c r="T66" s="95"/>
      <c r="U66" s="85"/>
      <c r="V66" s="85"/>
      <c r="W66" s="95"/>
      <c r="X66" s="85"/>
      <c r="Y66" s="85"/>
      <c r="Z66" s="85"/>
      <c r="AA66" s="85"/>
      <c r="AB66" s="85"/>
      <c r="AC66" s="101"/>
      <c r="AD66" s="101"/>
      <c r="AE66" s="101"/>
      <c r="AF66" s="101"/>
      <c r="AG66" s="105"/>
      <c r="AH66" s="106"/>
    </row>
    <row r="67" spans="1:34" ht="15" customHeight="1">
      <c r="A67" s="218"/>
      <c r="B67" s="219"/>
      <c r="C67" s="220"/>
      <c r="D67" s="85"/>
      <c r="E67" s="93"/>
      <c r="F67" s="94"/>
      <c r="G67" s="95"/>
      <c r="H67" s="98"/>
      <c r="I67" s="98"/>
      <c r="J67" s="98"/>
      <c r="K67" s="85"/>
      <c r="L67" s="98"/>
      <c r="M67" s="98"/>
      <c r="N67" s="98"/>
      <c r="O67" s="93"/>
      <c r="P67" s="85"/>
      <c r="Q67" s="85"/>
      <c r="R67" s="100"/>
      <c r="S67" s="85"/>
      <c r="T67" s="95"/>
      <c r="U67" s="85"/>
      <c r="V67" s="85"/>
      <c r="W67" s="95"/>
      <c r="X67" s="85"/>
      <c r="Y67" s="85"/>
      <c r="Z67" s="85"/>
      <c r="AA67" s="85"/>
      <c r="AB67" s="85"/>
      <c r="AC67" s="101"/>
      <c r="AD67" s="101"/>
      <c r="AE67" s="101"/>
      <c r="AF67" s="101"/>
      <c r="AG67" s="105"/>
      <c r="AH67" s="106"/>
    </row>
    <row r="68" spans="1:34" ht="15" customHeight="1">
      <c r="A68" s="218"/>
      <c r="B68" s="219"/>
      <c r="C68" s="220"/>
      <c r="D68" s="85"/>
      <c r="E68" s="93"/>
      <c r="F68" s="94"/>
      <c r="G68" s="95"/>
      <c r="H68" s="98"/>
      <c r="I68" s="98"/>
      <c r="J68" s="98"/>
      <c r="K68" s="85"/>
      <c r="L68" s="98"/>
      <c r="M68" s="98"/>
      <c r="N68" s="98"/>
      <c r="O68" s="93"/>
      <c r="P68" s="85"/>
      <c r="Q68" s="85"/>
      <c r="R68" s="100"/>
      <c r="S68" s="85"/>
      <c r="T68" s="95"/>
      <c r="U68" s="85"/>
      <c r="V68" s="85"/>
      <c r="W68" s="95"/>
      <c r="X68" s="85"/>
      <c r="Y68" s="85"/>
      <c r="Z68" s="85"/>
      <c r="AA68" s="85"/>
      <c r="AB68" s="85"/>
      <c r="AC68" s="101"/>
      <c r="AD68" s="101"/>
      <c r="AE68" s="101"/>
      <c r="AF68" s="101"/>
      <c r="AG68" s="105"/>
      <c r="AH68" s="106"/>
    </row>
    <row r="69" spans="1:34" ht="15" customHeight="1">
      <c r="A69" s="218"/>
      <c r="B69" s="219"/>
      <c r="C69" s="220"/>
      <c r="D69" s="85"/>
      <c r="E69" s="93"/>
      <c r="F69" s="94"/>
      <c r="G69" s="95"/>
      <c r="H69" s="98"/>
      <c r="I69" s="98"/>
      <c r="J69" s="98"/>
      <c r="K69" s="85"/>
      <c r="L69" s="98"/>
      <c r="M69" s="98"/>
      <c r="N69" s="98"/>
      <c r="O69" s="93"/>
      <c r="P69" s="85"/>
      <c r="Q69" s="85"/>
      <c r="R69" s="100"/>
      <c r="S69" s="85"/>
      <c r="T69" s="95"/>
      <c r="U69" s="85"/>
      <c r="V69" s="85"/>
      <c r="W69" s="95"/>
      <c r="X69" s="85"/>
      <c r="Y69" s="85"/>
      <c r="Z69" s="85"/>
      <c r="AA69" s="85"/>
      <c r="AB69" s="85"/>
      <c r="AC69" s="101"/>
      <c r="AD69" s="101"/>
      <c r="AE69" s="101"/>
      <c r="AF69" s="101"/>
      <c r="AG69" s="105"/>
      <c r="AH69" s="106"/>
    </row>
    <row r="70" spans="1:34" ht="15" customHeight="1">
      <c r="A70" s="218"/>
      <c r="B70" s="219"/>
      <c r="C70" s="220"/>
      <c r="D70" s="85"/>
      <c r="E70" s="93"/>
      <c r="F70" s="94"/>
      <c r="G70" s="95"/>
      <c r="H70" s="98"/>
      <c r="I70" s="98"/>
      <c r="J70" s="98"/>
      <c r="K70" s="85"/>
      <c r="L70" s="98"/>
      <c r="M70" s="98"/>
      <c r="N70" s="98"/>
      <c r="O70" s="93"/>
      <c r="P70" s="85"/>
      <c r="Q70" s="85"/>
      <c r="R70" s="100"/>
      <c r="S70" s="85"/>
      <c r="T70" s="95"/>
      <c r="U70" s="85"/>
      <c r="V70" s="85"/>
      <c r="W70" s="95"/>
      <c r="X70" s="85"/>
      <c r="Y70" s="85"/>
      <c r="Z70" s="85"/>
      <c r="AA70" s="85"/>
      <c r="AB70" s="85"/>
      <c r="AC70" s="101"/>
      <c r="AD70" s="101"/>
      <c r="AE70" s="101"/>
      <c r="AF70" s="101"/>
      <c r="AG70" s="105"/>
      <c r="AH70" s="106"/>
    </row>
    <row r="71" spans="1:34" ht="15" customHeight="1">
      <c r="A71" s="218"/>
      <c r="B71" s="219"/>
      <c r="C71" s="220"/>
      <c r="D71" s="85"/>
      <c r="E71" s="93"/>
      <c r="F71" s="94"/>
      <c r="G71" s="95"/>
      <c r="H71" s="98"/>
      <c r="I71" s="98"/>
      <c r="J71" s="98"/>
      <c r="K71" s="85"/>
      <c r="L71" s="98"/>
      <c r="M71" s="98"/>
      <c r="N71" s="98"/>
      <c r="O71" s="93"/>
      <c r="P71" s="85"/>
      <c r="Q71" s="85"/>
      <c r="R71" s="100"/>
      <c r="S71" s="85"/>
      <c r="T71" s="95"/>
      <c r="U71" s="85"/>
      <c r="V71" s="85"/>
      <c r="W71" s="95"/>
      <c r="X71" s="85"/>
      <c r="Y71" s="85"/>
      <c r="Z71" s="85"/>
      <c r="AA71" s="85"/>
      <c r="AB71" s="85"/>
      <c r="AC71" s="101"/>
      <c r="AD71" s="101"/>
      <c r="AE71" s="101"/>
      <c r="AF71" s="101"/>
      <c r="AG71" s="105"/>
      <c r="AH71" s="106"/>
    </row>
    <row r="72" spans="1:34" ht="15" customHeight="1">
      <c r="A72" s="218"/>
      <c r="B72" s="219"/>
      <c r="C72" s="220"/>
      <c r="D72" s="85"/>
      <c r="E72" s="93"/>
      <c r="F72" s="94"/>
      <c r="G72" s="85"/>
      <c r="H72" s="85"/>
      <c r="I72" s="94"/>
      <c r="J72" s="94"/>
      <c r="K72" s="85"/>
      <c r="L72" s="94"/>
      <c r="M72" s="85"/>
      <c r="N72" s="95"/>
      <c r="O72" s="85"/>
      <c r="P72" s="85"/>
      <c r="Q72" s="87"/>
      <c r="R72" s="95"/>
      <c r="S72" s="94"/>
      <c r="T72" s="95"/>
      <c r="U72" s="85"/>
      <c r="V72" s="94"/>
      <c r="W72" s="85"/>
      <c r="X72" s="85"/>
      <c r="Y72" s="85"/>
      <c r="Z72" s="85"/>
      <c r="AA72" s="85"/>
      <c r="AB72" s="96"/>
      <c r="AC72" s="85"/>
      <c r="AD72" s="85"/>
      <c r="AE72" s="93"/>
      <c r="AF72" s="85"/>
      <c r="AG72" s="88"/>
      <c r="AH72" s="89"/>
    </row>
    <row r="73" spans="1:34" ht="15" customHeight="1">
      <c r="A73" s="216"/>
      <c r="B73" s="215"/>
      <c r="C73" s="217"/>
      <c r="D73" s="85"/>
      <c r="E73" s="93"/>
      <c r="F73" s="94"/>
      <c r="G73" s="85"/>
      <c r="H73" s="85"/>
      <c r="I73" s="94"/>
      <c r="J73" s="94"/>
      <c r="K73" s="85"/>
      <c r="L73" s="215"/>
      <c r="M73" s="215"/>
      <c r="N73" s="215"/>
      <c r="O73" s="93"/>
      <c r="P73" s="85"/>
      <c r="Q73" s="87"/>
      <c r="R73" s="95"/>
      <c r="S73" s="94"/>
      <c r="T73" s="95"/>
      <c r="U73" s="85"/>
      <c r="V73" s="94"/>
      <c r="W73" s="85"/>
      <c r="X73" s="85"/>
      <c r="Y73" s="85"/>
      <c r="Z73" s="85"/>
      <c r="AA73" s="85"/>
      <c r="AB73" s="96"/>
      <c r="AC73" s="85"/>
      <c r="AD73" s="85"/>
      <c r="AE73" s="93"/>
      <c r="AF73" s="85"/>
      <c r="AG73" s="88"/>
      <c r="AH73" s="89"/>
    </row>
    <row r="74" spans="1:34" ht="15" customHeight="1">
      <c r="A74" s="97"/>
      <c r="B74" s="98"/>
      <c r="C74" s="99"/>
      <c r="D74" s="85"/>
      <c r="E74" s="93"/>
      <c r="F74" s="94"/>
      <c r="G74" s="85"/>
      <c r="H74" s="215"/>
      <c r="I74" s="215"/>
      <c r="J74" s="215"/>
      <c r="K74" s="85"/>
      <c r="L74" s="85"/>
      <c r="M74" s="85"/>
      <c r="N74" s="94"/>
      <c r="O74" s="94"/>
      <c r="P74" s="118"/>
      <c r="Q74" s="215"/>
      <c r="R74" s="215"/>
      <c r="S74" s="215"/>
      <c r="T74" s="93"/>
      <c r="U74" s="85"/>
      <c r="V74" s="94"/>
      <c r="W74" s="85"/>
      <c r="X74" s="85"/>
      <c r="Y74" s="85"/>
      <c r="Z74" s="85"/>
      <c r="AA74" s="85"/>
      <c r="AB74" s="96"/>
      <c r="AC74" s="85"/>
      <c r="AD74" s="85"/>
      <c r="AE74" s="93"/>
      <c r="AF74" s="85"/>
      <c r="AG74" s="88"/>
      <c r="AH74" s="89"/>
    </row>
    <row r="75" spans="1:34" ht="15" customHeight="1">
      <c r="A75" s="97"/>
      <c r="B75" s="93"/>
      <c r="C75" s="99"/>
      <c r="D75" s="85"/>
      <c r="E75" s="93"/>
      <c r="F75" s="94"/>
      <c r="G75" s="85"/>
      <c r="H75" s="95"/>
      <c r="I75" s="94"/>
      <c r="J75" s="94"/>
      <c r="K75" s="85"/>
      <c r="L75" s="85"/>
      <c r="M75" s="85"/>
      <c r="N75" s="85"/>
      <c r="O75" s="85"/>
      <c r="P75" s="85"/>
      <c r="Q75" s="215"/>
      <c r="R75" s="215"/>
      <c r="S75" s="85"/>
      <c r="T75" s="95"/>
      <c r="U75" s="85"/>
      <c r="V75" s="85"/>
      <c r="W75" s="95"/>
      <c r="X75" s="85"/>
      <c r="Y75" s="85"/>
      <c r="Z75" s="101"/>
      <c r="AA75" s="101"/>
      <c r="AB75" s="101"/>
      <c r="AC75" s="101"/>
      <c r="AD75" s="101"/>
      <c r="AE75" s="101"/>
      <c r="AF75" s="101"/>
      <c r="AG75" s="88"/>
      <c r="AH75" s="89"/>
    </row>
    <row r="76" spans="1:34" ht="15" customHeight="1">
      <c r="A76" s="97"/>
      <c r="B76" s="93"/>
      <c r="C76" s="99"/>
      <c r="D76" s="85"/>
      <c r="E76" s="93" t="s">
        <v>52</v>
      </c>
      <c r="F76" s="94"/>
      <c r="G76" s="85" t="s">
        <v>5</v>
      </c>
      <c r="H76" s="94">
        <v>0</v>
      </c>
      <c r="I76" s="94"/>
      <c r="J76" s="94"/>
      <c r="K76" s="85" t="s">
        <v>0</v>
      </c>
      <c r="L76" s="215">
        <v>0.15</v>
      </c>
      <c r="M76" s="215"/>
      <c r="N76" s="215"/>
      <c r="O76" s="93" t="s">
        <v>6</v>
      </c>
      <c r="P76" s="85"/>
      <c r="Q76" s="87"/>
      <c r="R76" s="95"/>
      <c r="S76" s="94"/>
      <c r="T76" s="95"/>
      <c r="U76" s="85"/>
      <c r="V76" s="94"/>
      <c r="W76" s="85"/>
      <c r="X76" s="85"/>
      <c r="Y76" s="85"/>
      <c r="Z76" s="85"/>
      <c r="AA76" s="85" t="s">
        <v>1</v>
      </c>
      <c r="AB76" s="96">
        <f>H76*L76</f>
        <v>0</v>
      </c>
      <c r="AC76" s="85"/>
      <c r="AD76" s="85"/>
      <c r="AE76" s="93" t="s">
        <v>53</v>
      </c>
      <c r="AF76" s="85"/>
      <c r="AG76" s="88"/>
      <c r="AH76" s="89"/>
    </row>
    <row r="77" spans="1:34" ht="15" customHeight="1">
      <c r="A77" s="97"/>
      <c r="B77" s="93"/>
      <c r="C77" s="99"/>
      <c r="D77" s="85"/>
      <c r="E77" s="93" t="s">
        <v>56</v>
      </c>
      <c r="F77" s="94"/>
      <c r="G77" s="85"/>
      <c r="H77" s="215">
        <v>0</v>
      </c>
      <c r="I77" s="215"/>
      <c r="J77" s="215"/>
      <c r="K77" s="85" t="s">
        <v>0</v>
      </c>
      <c r="L77" s="85" t="s">
        <v>5</v>
      </c>
      <c r="M77" s="85">
        <v>0.45</v>
      </c>
      <c r="N77" s="94"/>
      <c r="O77" s="94"/>
      <c r="P77" s="118" t="s">
        <v>7</v>
      </c>
      <c r="Q77" s="215">
        <v>1.45</v>
      </c>
      <c r="R77" s="215"/>
      <c r="S77" s="215"/>
      <c r="T77" s="93" t="s">
        <v>6</v>
      </c>
      <c r="U77" s="85"/>
      <c r="V77" s="94"/>
      <c r="W77" s="85"/>
      <c r="X77" s="85"/>
      <c r="Y77" s="85"/>
      <c r="Z77" s="85"/>
      <c r="AA77" s="85" t="s">
        <v>1</v>
      </c>
      <c r="AB77" s="96">
        <f>H77*(M77/Q77)</f>
        <v>0</v>
      </c>
      <c r="AC77" s="85"/>
      <c r="AD77" s="85"/>
      <c r="AE77" s="93" t="s">
        <v>53</v>
      </c>
      <c r="AF77" s="85"/>
      <c r="AG77" s="102"/>
      <c r="AH77" s="89"/>
    </row>
    <row r="78" spans="1:34" ht="15" customHeight="1">
      <c r="A78" s="97"/>
      <c r="B78" s="93"/>
      <c r="C78" s="99"/>
      <c r="D78" s="85"/>
      <c r="E78" s="93"/>
      <c r="F78" s="94"/>
      <c r="G78" s="85"/>
      <c r="H78" s="95"/>
      <c r="I78" s="94"/>
      <c r="J78" s="94"/>
      <c r="K78" s="85"/>
      <c r="L78" s="85"/>
      <c r="M78" s="85"/>
      <c r="N78" s="85"/>
      <c r="O78" s="85"/>
      <c r="P78" s="85"/>
      <c r="Q78" s="215"/>
      <c r="R78" s="215"/>
      <c r="S78" s="85"/>
      <c r="T78" s="95"/>
      <c r="U78" s="85"/>
      <c r="V78" s="85"/>
      <c r="W78" s="95"/>
      <c r="X78" s="85"/>
      <c r="Y78" s="85"/>
      <c r="Z78" s="101"/>
      <c r="AA78" s="101"/>
      <c r="AB78" s="101"/>
      <c r="AC78" s="101"/>
      <c r="AD78" s="101"/>
      <c r="AE78" s="101"/>
      <c r="AF78" s="101" t="s">
        <v>1</v>
      </c>
      <c r="AG78" s="103">
        <f>AB76+AB77</f>
        <v>0</v>
      </c>
      <c r="AH78" s="104" t="s">
        <v>53</v>
      </c>
    </row>
    <row r="79" spans="1:34" ht="15" customHeight="1" thickBot="1">
      <c r="A79" s="97"/>
      <c r="B79" s="93"/>
      <c r="C79" s="99"/>
      <c r="D79" s="85"/>
      <c r="E79" s="93"/>
      <c r="F79" s="94"/>
      <c r="G79" s="85"/>
      <c r="H79" s="95"/>
      <c r="I79" s="94"/>
      <c r="J79" s="94"/>
      <c r="K79" s="85"/>
      <c r="L79" s="85"/>
      <c r="M79" s="85"/>
      <c r="N79" s="85"/>
      <c r="O79" s="85"/>
      <c r="P79" s="85"/>
      <c r="Q79" s="215"/>
      <c r="R79" s="215"/>
      <c r="S79" s="85"/>
      <c r="T79" s="95"/>
      <c r="U79" s="85"/>
      <c r="V79" s="85"/>
      <c r="W79" s="95"/>
      <c r="X79" s="85"/>
      <c r="Y79" s="85"/>
      <c r="Z79" s="101"/>
      <c r="AA79" s="101"/>
      <c r="AB79" s="101"/>
      <c r="AC79" s="101"/>
      <c r="AD79" s="101"/>
      <c r="AE79" s="101"/>
      <c r="AF79" s="101"/>
      <c r="AG79" s="119"/>
      <c r="AH79" s="89"/>
    </row>
    <row r="80" spans="1:34" ht="15" customHeight="1" thickTop="1">
      <c r="A80" s="97"/>
      <c r="B80" s="93"/>
      <c r="C80" s="99"/>
      <c r="D80" s="85"/>
      <c r="E80" s="93"/>
      <c r="F80" s="94"/>
      <c r="G80" s="95"/>
      <c r="H80" s="94"/>
      <c r="I80" s="94"/>
      <c r="J80" s="85"/>
      <c r="K80" s="85"/>
      <c r="L80" s="95"/>
      <c r="M80" s="85"/>
      <c r="N80" s="85"/>
      <c r="O80" s="85"/>
      <c r="P80" s="85"/>
      <c r="Q80" s="85"/>
      <c r="R80" s="100"/>
      <c r="S80" s="85"/>
      <c r="T80" s="95"/>
      <c r="U80" s="85"/>
      <c r="V80" s="85"/>
      <c r="W80" s="95"/>
      <c r="X80" s="85"/>
      <c r="Y80" s="85"/>
      <c r="Z80" s="85"/>
      <c r="AA80" s="85"/>
      <c r="AB80" s="101"/>
      <c r="AC80" s="101"/>
      <c r="AD80" s="221" t="s">
        <v>57</v>
      </c>
      <c r="AE80" s="221"/>
      <c r="AF80" s="120" t="s">
        <v>1</v>
      </c>
      <c r="AG80" s="121">
        <f>AG60+AG78</f>
        <v>0</v>
      </c>
      <c r="AH80" s="122" t="s">
        <v>58</v>
      </c>
    </row>
    <row r="81" spans="1:34" ht="15" customHeight="1">
      <c r="A81" s="97"/>
      <c r="B81" s="93"/>
      <c r="C81" s="99"/>
      <c r="D81" s="85"/>
      <c r="E81" s="93"/>
      <c r="F81" s="94"/>
      <c r="G81" s="85"/>
      <c r="H81" s="95"/>
      <c r="I81" s="85"/>
      <c r="J81" s="94"/>
      <c r="K81" s="85"/>
      <c r="L81" s="85"/>
      <c r="M81" s="85"/>
      <c r="N81" s="85"/>
      <c r="O81" s="85"/>
      <c r="P81" s="85"/>
      <c r="Q81" s="85"/>
      <c r="R81" s="95"/>
      <c r="S81" s="85"/>
      <c r="T81" s="95"/>
      <c r="U81" s="85"/>
      <c r="V81" s="85"/>
      <c r="W81" s="95"/>
      <c r="X81" s="85"/>
      <c r="Y81" s="85"/>
      <c r="Z81" s="85"/>
      <c r="AA81" s="85"/>
      <c r="AB81" s="101"/>
      <c r="AC81" s="101"/>
      <c r="AD81" s="101"/>
      <c r="AE81" s="101"/>
      <c r="AF81" s="87"/>
      <c r="AG81" s="102"/>
      <c r="AH81" s="89"/>
    </row>
    <row r="82" spans="1:34" ht="15" customHeight="1" thickBot="1">
      <c r="A82" s="123"/>
      <c r="B82" s="124"/>
      <c r="C82" s="125"/>
      <c r="D82" s="126"/>
      <c r="E82" s="124"/>
      <c r="F82" s="127"/>
      <c r="G82" s="126"/>
      <c r="H82" s="128"/>
      <c r="I82" s="127"/>
      <c r="J82" s="127"/>
      <c r="K82" s="126"/>
      <c r="L82" s="126"/>
      <c r="M82" s="128"/>
      <c r="N82" s="126"/>
      <c r="O82" s="126"/>
      <c r="P82" s="126"/>
      <c r="Q82" s="126"/>
      <c r="R82" s="129"/>
      <c r="S82" s="126"/>
      <c r="T82" s="128"/>
      <c r="U82" s="126"/>
      <c r="V82" s="126"/>
      <c r="W82" s="128"/>
      <c r="X82" s="126"/>
      <c r="Y82" s="126"/>
      <c r="Z82" s="126"/>
      <c r="AA82" s="126"/>
      <c r="AB82" s="130"/>
      <c r="AC82" s="130"/>
      <c r="AD82" s="130"/>
      <c r="AE82" s="130"/>
      <c r="AF82" s="131"/>
      <c r="AG82" s="132"/>
      <c r="AH82" s="133"/>
    </row>
  </sheetData>
  <mergeCells count="70">
    <mergeCell ref="AD80:AE80"/>
    <mergeCell ref="Q75:R75"/>
    <mergeCell ref="L76:N76"/>
    <mergeCell ref="H77:J77"/>
    <mergeCell ref="Q77:S77"/>
    <mergeCell ref="Q78:R78"/>
    <mergeCell ref="Q79:R79"/>
    <mergeCell ref="Q74:S74"/>
    <mergeCell ref="A65:C65"/>
    <mergeCell ref="B66:C66"/>
    <mergeCell ref="A67:C67"/>
    <mergeCell ref="A68:C68"/>
    <mergeCell ref="A69:C69"/>
    <mergeCell ref="A70:C70"/>
    <mergeCell ref="A71:C71"/>
    <mergeCell ref="A72:C72"/>
    <mergeCell ref="A73:C73"/>
    <mergeCell ref="L73:N73"/>
    <mergeCell ref="H74:J74"/>
    <mergeCell ref="AD39:AE39"/>
    <mergeCell ref="A44:C44"/>
    <mergeCell ref="A45:C45"/>
    <mergeCell ref="A64:C64"/>
    <mergeCell ref="B47:C47"/>
    <mergeCell ref="A52:C52"/>
    <mergeCell ref="A53:C53"/>
    <mergeCell ref="A54:C54"/>
    <mergeCell ref="A55:C55"/>
    <mergeCell ref="A56:C56"/>
    <mergeCell ref="A57:C57"/>
    <mergeCell ref="A58:C58"/>
    <mergeCell ref="L58:N58"/>
    <mergeCell ref="Q60:R60"/>
    <mergeCell ref="A63:C63"/>
    <mergeCell ref="A46:C46"/>
    <mergeCell ref="H36:J36"/>
    <mergeCell ref="Q36:S36"/>
    <mergeCell ref="A32:C32"/>
    <mergeCell ref="Q37:R37"/>
    <mergeCell ref="Q38:R38"/>
    <mergeCell ref="L32:N32"/>
    <mergeCell ref="H33:J33"/>
    <mergeCell ref="Q33:S33"/>
    <mergeCell ref="Q34:R34"/>
    <mergeCell ref="L35:N35"/>
    <mergeCell ref="A27:C27"/>
    <mergeCell ref="A28:C28"/>
    <mergeCell ref="A29:C29"/>
    <mergeCell ref="A30:C30"/>
    <mergeCell ref="A31:C31"/>
    <mergeCell ref="Q19:R19"/>
    <mergeCell ref="A22:C22"/>
    <mergeCell ref="A23:C23"/>
    <mergeCell ref="A24:C24"/>
    <mergeCell ref="B25:C25"/>
    <mergeCell ref="A26:C26"/>
    <mergeCell ref="A13:C13"/>
    <mergeCell ref="A14:C14"/>
    <mergeCell ref="A15:C15"/>
    <mergeCell ref="A16:C16"/>
    <mergeCell ref="A17:C17"/>
    <mergeCell ref="H18:J18"/>
    <mergeCell ref="L17:N17"/>
    <mergeCell ref="Q18:S18"/>
    <mergeCell ref="A3:C3"/>
    <mergeCell ref="A4:C4"/>
    <mergeCell ref="A5:C5"/>
    <mergeCell ref="B6:C6"/>
    <mergeCell ref="A11:C11"/>
    <mergeCell ref="A12:C12"/>
  </mergeCells>
  <phoneticPr fontId="39" type="noConversion"/>
  <pageMargins left="0.47244094488188981" right="0.3937007874015748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D6"/>
  <sheetViews>
    <sheetView showGridLines="0" showZeros="0" view="pageBreakPreview" zoomScaleSheetLayoutView="100" workbookViewId="0">
      <selection activeCell="H21" sqref="H21"/>
    </sheetView>
  </sheetViews>
  <sheetFormatPr defaultColWidth="8.77734375" defaultRowHeight="20.100000000000001" customHeight="1"/>
  <cols>
    <col min="1" max="1" width="23.5546875" style="1" customWidth="1"/>
    <col min="2" max="2" width="29.5546875" style="1" customWidth="1"/>
    <col min="3" max="3" width="4.77734375" style="1" hidden="1" customWidth="1"/>
    <col min="4" max="4" width="21.88671875" style="1" customWidth="1"/>
    <col min="5" max="16384" width="8.77734375" style="1"/>
  </cols>
  <sheetData>
    <row r="1" spans="1:4" ht="45" customHeight="1" thickBot="1">
      <c r="A1" s="222" t="s">
        <v>10</v>
      </c>
      <c r="B1" s="222"/>
      <c r="C1" s="222"/>
      <c r="D1" s="222"/>
    </row>
    <row r="2" spans="1:4" ht="24.95" customHeight="1">
      <c r="A2" s="223" t="s">
        <v>11</v>
      </c>
      <c r="B2" s="6" t="s">
        <v>12</v>
      </c>
      <c r="C2" s="2" t="s">
        <v>13</v>
      </c>
      <c r="D2" s="226" t="s">
        <v>14</v>
      </c>
    </row>
    <row r="3" spans="1:4" s="4" customFormat="1" ht="24.95" customHeight="1">
      <c r="A3" s="224"/>
      <c r="B3" s="7" t="s">
        <v>15</v>
      </c>
      <c r="C3" s="3" t="s">
        <v>16</v>
      </c>
      <c r="D3" s="227"/>
    </row>
    <row r="4" spans="1:4" s="4" customFormat="1" ht="24.95" customHeight="1" thickBot="1">
      <c r="A4" s="225"/>
      <c r="B4" s="5" t="s">
        <v>4</v>
      </c>
      <c r="C4" s="5" t="s">
        <v>4</v>
      </c>
      <c r="D4" s="228"/>
    </row>
    <row r="5" spans="1:4" s="4" customFormat="1" ht="24.95" customHeight="1" thickTop="1">
      <c r="A5" s="8" t="s">
        <v>17</v>
      </c>
      <c r="B5" s="9">
        <f>'미끄럼방지 조서'!E27</f>
        <v>0</v>
      </c>
      <c r="C5" s="9"/>
      <c r="D5" s="10"/>
    </row>
    <row r="6" spans="1:4" ht="24.95" customHeight="1" thickBot="1">
      <c r="A6" s="11" t="s">
        <v>18</v>
      </c>
      <c r="B6" s="12">
        <f>B5</f>
        <v>0</v>
      </c>
      <c r="C6" s="12" t="e">
        <f>SUM(#REF!)</f>
        <v>#REF!</v>
      </c>
      <c r="D6" s="13"/>
    </row>
  </sheetData>
  <mergeCells count="3">
    <mergeCell ref="A1:D1"/>
    <mergeCell ref="A2:A4"/>
    <mergeCell ref="D2:D4"/>
  </mergeCells>
  <phoneticPr fontId="39" type="noConversion"/>
  <printOptions horizontalCentered="1"/>
  <pageMargins left="0.28000000000000003" right="0.26" top="0.78740157480314965" bottom="0.39370078740157483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4"/>
  <sheetViews>
    <sheetView view="pageBreakPreview" zoomScaleSheetLayoutView="100" workbookViewId="0">
      <selection activeCell="H21" sqref="H21"/>
    </sheetView>
  </sheetViews>
  <sheetFormatPr defaultRowHeight="13.5"/>
  <cols>
    <col min="1" max="1" width="11.5546875" style="25" customWidth="1"/>
    <col min="2" max="2" width="3.5546875" style="25" customWidth="1"/>
    <col min="3" max="3" width="14.44140625" style="25" customWidth="1"/>
    <col min="4" max="4" width="11.33203125" style="25" customWidth="1"/>
    <col min="5" max="8" width="5.88671875" style="25" customWidth="1"/>
    <col min="9" max="9" width="6.77734375" style="25" customWidth="1"/>
    <col min="10" max="10" width="8.109375" style="25" customWidth="1"/>
    <col min="11" max="58" width="1.77734375" style="25" customWidth="1"/>
    <col min="59" max="245" width="8.88671875" style="25"/>
    <col min="246" max="248" width="3.77734375" style="25" customWidth="1"/>
    <col min="249" max="264" width="3.44140625" style="25" customWidth="1"/>
    <col min="265" max="266" width="6.77734375" style="25" customWidth="1"/>
    <col min="267" max="314" width="1.77734375" style="25" customWidth="1"/>
    <col min="315" max="501" width="8.88671875" style="25"/>
    <col min="502" max="504" width="3.77734375" style="25" customWidth="1"/>
    <col min="505" max="520" width="3.44140625" style="25" customWidth="1"/>
    <col min="521" max="522" width="6.77734375" style="25" customWidth="1"/>
    <col min="523" max="570" width="1.77734375" style="25" customWidth="1"/>
    <col min="571" max="757" width="8.88671875" style="25"/>
    <col min="758" max="760" width="3.77734375" style="25" customWidth="1"/>
    <col min="761" max="776" width="3.44140625" style="25" customWidth="1"/>
    <col min="777" max="778" width="6.77734375" style="25" customWidth="1"/>
    <col min="779" max="826" width="1.77734375" style="25" customWidth="1"/>
    <col min="827" max="1013" width="8.88671875" style="25"/>
    <col min="1014" max="1016" width="3.77734375" style="25" customWidth="1"/>
    <col min="1017" max="1032" width="3.44140625" style="25" customWidth="1"/>
    <col min="1033" max="1034" width="6.77734375" style="25" customWidth="1"/>
    <col min="1035" max="1082" width="1.77734375" style="25" customWidth="1"/>
    <col min="1083" max="1269" width="8.88671875" style="25"/>
    <col min="1270" max="1272" width="3.77734375" style="25" customWidth="1"/>
    <col min="1273" max="1288" width="3.44140625" style="25" customWidth="1"/>
    <col min="1289" max="1290" width="6.77734375" style="25" customWidth="1"/>
    <col min="1291" max="1338" width="1.77734375" style="25" customWidth="1"/>
    <col min="1339" max="1525" width="8.88671875" style="25"/>
    <col min="1526" max="1528" width="3.77734375" style="25" customWidth="1"/>
    <col min="1529" max="1544" width="3.44140625" style="25" customWidth="1"/>
    <col min="1545" max="1546" width="6.77734375" style="25" customWidth="1"/>
    <col min="1547" max="1594" width="1.77734375" style="25" customWidth="1"/>
    <col min="1595" max="1781" width="8.88671875" style="25"/>
    <col min="1782" max="1784" width="3.77734375" style="25" customWidth="1"/>
    <col min="1785" max="1800" width="3.44140625" style="25" customWidth="1"/>
    <col min="1801" max="1802" width="6.77734375" style="25" customWidth="1"/>
    <col min="1803" max="1850" width="1.77734375" style="25" customWidth="1"/>
    <col min="1851" max="2037" width="8.88671875" style="25"/>
    <col min="2038" max="2040" width="3.77734375" style="25" customWidth="1"/>
    <col min="2041" max="2056" width="3.44140625" style="25" customWidth="1"/>
    <col min="2057" max="2058" width="6.77734375" style="25" customWidth="1"/>
    <col min="2059" max="2106" width="1.77734375" style="25" customWidth="1"/>
    <col min="2107" max="2293" width="8.88671875" style="25"/>
    <col min="2294" max="2296" width="3.77734375" style="25" customWidth="1"/>
    <col min="2297" max="2312" width="3.44140625" style="25" customWidth="1"/>
    <col min="2313" max="2314" width="6.77734375" style="25" customWidth="1"/>
    <col min="2315" max="2362" width="1.77734375" style="25" customWidth="1"/>
    <col min="2363" max="2549" width="8.88671875" style="25"/>
    <col min="2550" max="2552" width="3.77734375" style="25" customWidth="1"/>
    <col min="2553" max="2568" width="3.44140625" style="25" customWidth="1"/>
    <col min="2569" max="2570" width="6.77734375" style="25" customWidth="1"/>
    <col min="2571" max="2618" width="1.77734375" style="25" customWidth="1"/>
    <col min="2619" max="2805" width="8.88671875" style="25"/>
    <col min="2806" max="2808" width="3.77734375" style="25" customWidth="1"/>
    <col min="2809" max="2824" width="3.44140625" style="25" customWidth="1"/>
    <col min="2825" max="2826" width="6.77734375" style="25" customWidth="1"/>
    <col min="2827" max="2874" width="1.77734375" style="25" customWidth="1"/>
    <col min="2875" max="3061" width="8.88671875" style="25"/>
    <col min="3062" max="3064" width="3.77734375" style="25" customWidth="1"/>
    <col min="3065" max="3080" width="3.44140625" style="25" customWidth="1"/>
    <col min="3081" max="3082" width="6.77734375" style="25" customWidth="1"/>
    <col min="3083" max="3130" width="1.77734375" style="25" customWidth="1"/>
    <col min="3131" max="3317" width="8.88671875" style="25"/>
    <col min="3318" max="3320" width="3.77734375" style="25" customWidth="1"/>
    <col min="3321" max="3336" width="3.44140625" style="25" customWidth="1"/>
    <col min="3337" max="3338" width="6.77734375" style="25" customWidth="1"/>
    <col min="3339" max="3386" width="1.77734375" style="25" customWidth="1"/>
    <col min="3387" max="3573" width="8.88671875" style="25"/>
    <col min="3574" max="3576" width="3.77734375" style="25" customWidth="1"/>
    <col min="3577" max="3592" width="3.44140625" style="25" customWidth="1"/>
    <col min="3593" max="3594" width="6.77734375" style="25" customWidth="1"/>
    <col min="3595" max="3642" width="1.77734375" style="25" customWidth="1"/>
    <col min="3643" max="3829" width="8.88671875" style="25"/>
    <col min="3830" max="3832" width="3.77734375" style="25" customWidth="1"/>
    <col min="3833" max="3848" width="3.44140625" style="25" customWidth="1"/>
    <col min="3849" max="3850" width="6.77734375" style="25" customWidth="1"/>
    <col min="3851" max="3898" width="1.77734375" style="25" customWidth="1"/>
    <col min="3899" max="4085" width="8.88671875" style="25"/>
    <col min="4086" max="4088" width="3.77734375" style="25" customWidth="1"/>
    <col min="4089" max="4104" width="3.44140625" style="25" customWidth="1"/>
    <col min="4105" max="4106" width="6.77734375" style="25" customWidth="1"/>
    <col min="4107" max="4154" width="1.77734375" style="25" customWidth="1"/>
    <col min="4155" max="4341" width="8.88671875" style="25"/>
    <col min="4342" max="4344" width="3.77734375" style="25" customWidth="1"/>
    <col min="4345" max="4360" width="3.44140625" style="25" customWidth="1"/>
    <col min="4361" max="4362" width="6.77734375" style="25" customWidth="1"/>
    <col min="4363" max="4410" width="1.77734375" style="25" customWidth="1"/>
    <col min="4411" max="4597" width="8.88671875" style="25"/>
    <col min="4598" max="4600" width="3.77734375" style="25" customWidth="1"/>
    <col min="4601" max="4616" width="3.44140625" style="25" customWidth="1"/>
    <col min="4617" max="4618" width="6.77734375" style="25" customWidth="1"/>
    <col min="4619" max="4666" width="1.77734375" style="25" customWidth="1"/>
    <col min="4667" max="4853" width="8.88671875" style="25"/>
    <col min="4854" max="4856" width="3.77734375" style="25" customWidth="1"/>
    <col min="4857" max="4872" width="3.44140625" style="25" customWidth="1"/>
    <col min="4873" max="4874" width="6.77734375" style="25" customWidth="1"/>
    <col min="4875" max="4922" width="1.77734375" style="25" customWidth="1"/>
    <col min="4923" max="5109" width="8.88671875" style="25"/>
    <col min="5110" max="5112" width="3.77734375" style="25" customWidth="1"/>
    <col min="5113" max="5128" width="3.44140625" style="25" customWidth="1"/>
    <col min="5129" max="5130" width="6.77734375" style="25" customWidth="1"/>
    <col min="5131" max="5178" width="1.77734375" style="25" customWidth="1"/>
    <col min="5179" max="5365" width="8.88671875" style="25"/>
    <col min="5366" max="5368" width="3.77734375" style="25" customWidth="1"/>
    <col min="5369" max="5384" width="3.44140625" style="25" customWidth="1"/>
    <col min="5385" max="5386" width="6.77734375" style="25" customWidth="1"/>
    <col min="5387" max="5434" width="1.77734375" style="25" customWidth="1"/>
    <col min="5435" max="5621" width="8.88671875" style="25"/>
    <col min="5622" max="5624" width="3.77734375" style="25" customWidth="1"/>
    <col min="5625" max="5640" width="3.44140625" style="25" customWidth="1"/>
    <col min="5641" max="5642" width="6.77734375" style="25" customWidth="1"/>
    <col min="5643" max="5690" width="1.77734375" style="25" customWidth="1"/>
    <col min="5691" max="5877" width="8.88671875" style="25"/>
    <col min="5878" max="5880" width="3.77734375" style="25" customWidth="1"/>
    <col min="5881" max="5896" width="3.44140625" style="25" customWidth="1"/>
    <col min="5897" max="5898" width="6.77734375" style="25" customWidth="1"/>
    <col min="5899" max="5946" width="1.77734375" style="25" customWidth="1"/>
    <col min="5947" max="6133" width="8.88671875" style="25"/>
    <col min="6134" max="6136" width="3.77734375" style="25" customWidth="1"/>
    <col min="6137" max="6152" width="3.44140625" style="25" customWidth="1"/>
    <col min="6153" max="6154" width="6.77734375" style="25" customWidth="1"/>
    <col min="6155" max="6202" width="1.77734375" style="25" customWidth="1"/>
    <col min="6203" max="6389" width="8.88671875" style="25"/>
    <col min="6390" max="6392" width="3.77734375" style="25" customWidth="1"/>
    <col min="6393" max="6408" width="3.44140625" style="25" customWidth="1"/>
    <col min="6409" max="6410" width="6.77734375" style="25" customWidth="1"/>
    <col min="6411" max="6458" width="1.77734375" style="25" customWidth="1"/>
    <col min="6459" max="6645" width="8.88671875" style="25"/>
    <col min="6646" max="6648" width="3.77734375" style="25" customWidth="1"/>
    <col min="6649" max="6664" width="3.44140625" style="25" customWidth="1"/>
    <col min="6665" max="6666" width="6.77734375" style="25" customWidth="1"/>
    <col min="6667" max="6714" width="1.77734375" style="25" customWidth="1"/>
    <col min="6715" max="6901" width="8.88671875" style="25"/>
    <col min="6902" max="6904" width="3.77734375" style="25" customWidth="1"/>
    <col min="6905" max="6920" width="3.44140625" style="25" customWidth="1"/>
    <col min="6921" max="6922" width="6.77734375" style="25" customWidth="1"/>
    <col min="6923" max="6970" width="1.77734375" style="25" customWidth="1"/>
    <col min="6971" max="7157" width="8.88671875" style="25"/>
    <col min="7158" max="7160" width="3.77734375" style="25" customWidth="1"/>
    <col min="7161" max="7176" width="3.44140625" style="25" customWidth="1"/>
    <col min="7177" max="7178" width="6.77734375" style="25" customWidth="1"/>
    <col min="7179" max="7226" width="1.77734375" style="25" customWidth="1"/>
    <col min="7227" max="7413" width="8.88671875" style="25"/>
    <col min="7414" max="7416" width="3.77734375" style="25" customWidth="1"/>
    <col min="7417" max="7432" width="3.44140625" style="25" customWidth="1"/>
    <col min="7433" max="7434" width="6.77734375" style="25" customWidth="1"/>
    <col min="7435" max="7482" width="1.77734375" style="25" customWidth="1"/>
    <col min="7483" max="7669" width="8.88671875" style="25"/>
    <col min="7670" max="7672" width="3.77734375" style="25" customWidth="1"/>
    <col min="7673" max="7688" width="3.44140625" style="25" customWidth="1"/>
    <col min="7689" max="7690" width="6.77734375" style="25" customWidth="1"/>
    <col min="7691" max="7738" width="1.77734375" style="25" customWidth="1"/>
    <col min="7739" max="7925" width="8.88671875" style="25"/>
    <col min="7926" max="7928" width="3.77734375" style="25" customWidth="1"/>
    <col min="7929" max="7944" width="3.44140625" style="25" customWidth="1"/>
    <col min="7945" max="7946" width="6.77734375" style="25" customWidth="1"/>
    <col min="7947" max="7994" width="1.77734375" style="25" customWidth="1"/>
    <col min="7995" max="8181" width="8.88671875" style="25"/>
    <col min="8182" max="8184" width="3.77734375" style="25" customWidth="1"/>
    <col min="8185" max="8200" width="3.44140625" style="25" customWidth="1"/>
    <col min="8201" max="8202" width="6.77734375" style="25" customWidth="1"/>
    <col min="8203" max="8250" width="1.77734375" style="25" customWidth="1"/>
    <col min="8251" max="8437" width="8.88671875" style="25"/>
    <col min="8438" max="8440" width="3.77734375" style="25" customWidth="1"/>
    <col min="8441" max="8456" width="3.44140625" style="25" customWidth="1"/>
    <col min="8457" max="8458" width="6.77734375" style="25" customWidth="1"/>
    <col min="8459" max="8506" width="1.77734375" style="25" customWidth="1"/>
    <col min="8507" max="8693" width="8.88671875" style="25"/>
    <col min="8694" max="8696" width="3.77734375" style="25" customWidth="1"/>
    <col min="8697" max="8712" width="3.44140625" style="25" customWidth="1"/>
    <col min="8713" max="8714" width="6.77734375" style="25" customWidth="1"/>
    <col min="8715" max="8762" width="1.77734375" style="25" customWidth="1"/>
    <col min="8763" max="8949" width="8.88671875" style="25"/>
    <col min="8950" max="8952" width="3.77734375" style="25" customWidth="1"/>
    <col min="8953" max="8968" width="3.44140625" style="25" customWidth="1"/>
    <col min="8969" max="8970" width="6.77734375" style="25" customWidth="1"/>
    <col min="8971" max="9018" width="1.77734375" style="25" customWidth="1"/>
    <col min="9019" max="9205" width="8.88671875" style="25"/>
    <col min="9206" max="9208" width="3.77734375" style="25" customWidth="1"/>
    <col min="9209" max="9224" width="3.44140625" style="25" customWidth="1"/>
    <col min="9225" max="9226" width="6.77734375" style="25" customWidth="1"/>
    <col min="9227" max="9274" width="1.77734375" style="25" customWidth="1"/>
    <col min="9275" max="9461" width="8.88671875" style="25"/>
    <col min="9462" max="9464" width="3.77734375" style="25" customWidth="1"/>
    <col min="9465" max="9480" width="3.44140625" style="25" customWidth="1"/>
    <col min="9481" max="9482" width="6.77734375" style="25" customWidth="1"/>
    <col min="9483" max="9530" width="1.77734375" style="25" customWidth="1"/>
    <col min="9531" max="9717" width="8.88671875" style="25"/>
    <col min="9718" max="9720" width="3.77734375" style="25" customWidth="1"/>
    <col min="9721" max="9736" width="3.44140625" style="25" customWidth="1"/>
    <col min="9737" max="9738" width="6.77734375" style="25" customWidth="1"/>
    <col min="9739" max="9786" width="1.77734375" style="25" customWidth="1"/>
    <col min="9787" max="9973" width="8.88671875" style="25"/>
    <col min="9974" max="9976" width="3.77734375" style="25" customWidth="1"/>
    <col min="9977" max="9992" width="3.44140625" style="25" customWidth="1"/>
    <col min="9993" max="9994" width="6.77734375" style="25" customWidth="1"/>
    <col min="9995" max="10042" width="1.77734375" style="25" customWidth="1"/>
    <col min="10043" max="10229" width="8.88671875" style="25"/>
    <col min="10230" max="10232" width="3.77734375" style="25" customWidth="1"/>
    <col min="10233" max="10248" width="3.44140625" style="25" customWidth="1"/>
    <col min="10249" max="10250" width="6.77734375" style="25" customWidth="1"/>
    <col min="10251" max="10298" width="1.77734375" style="25" customWidth="1"/>
    <col min="10299" max="10485" width="8.88671875" style="25"/>
    <col min="10486" max="10488" width="3.77734375" style="25" customWidth="1"/>
    <col min="10489" max="10504" width="3.44140625" style="25" customWidth="1"/>
    <col min="10505" max="10506" width="6.77734375" style="25" customWidth="1"/>
    <col min="10507" max="10554" width="1.77734375" style="25" customWidth="1"/>
    <col min="10555" max="10741" width="8.88671875" style="25"/>
    <col min="10742" max="10744" width="3.77734375" style="25" customWidth="1"/>
    <col min="10745" max="10760" width="3.44140625" style="25" customWidth="1"/>
    <col min="10761" max="10762" width="6.77734375" style="25" customWidth="1"/>
    <col min="10763" max="10810" width="1.77734375" style="25" customWidth="1"/>
    <col min="10811" max="10997" width="8.88671875" style="25"/>
    <col min="10998" max="11000" width="3.77734375" style="25" customWidth="1"/>
    <col min="11001" max="11016" width="3.44140625" style="25" customWidth="1"/>
    <col min="11017" max="11018" width="6.77734375" style="25" customWidth="1"/>
    <col min="11019" max="11066" width="1.77734375" style="25" customWidth="1"/>
    <col min="11067" max="11253" width="8.88671875" style="25"/>
    <col min="11254" max="11256" width="3.77734375" style="25" customWidth="1"/>
    <col min="11257" max="11272" width="3.44140625" style="25" customWidth="1"/>
    <col min="11273" max="11274" width="6.77734375" style="25" customWidth="1"/>
    <col min="11275" max="11322" width="1.77734375" style="25" customWidth="1"/>
    <col min="11323" max="11509" width="8.88671875" style="25"/>
    <col min="11510" max="11512" width="3.77734375" style="25" customWidth="1"/>
    <col min="11513" max="11528" width="3.44140625" style="25" customWidth="1"/>
    <col min="11529" max="11530" width="6.77734375" style="25" customWidth="1"/>
    <col min="11531" max="11578" width="1.77734375" style="25" customWidth="1"/>
    <col min="11579" max="11765" width="8.88671875" style="25"/>
    <col min="11766" max="11768" width="3.77734375" style="25" customWidth="1"/>
    <col min="11769" max="11784" width="3.44140625" style="25" customWidth="1"/>
    <col min="11785" max="11786" width="6.77734375" style="25" customWidth="1"/>
    <col min="11787" max="11834" width="1.77734375" style="25" customWidth="1"/>
    <col min="11835" max="12021" width="8.88671875" style="25"/>
    <col min="12022" max="12024" width="3.77734375" style="25" customWidth="1"/>
    <col min="12025" max="12040" width="3.44140625" style="25" customWidth="1"/>
    <col min="12041" max="12042" width="6.77734375" style="25" customWidth="1"/>
    <col min="12043" max="12090" width="1.77734375" style="25" customWidth="1"/>
    <col min="12091" max="12277" width="8.88671875" style="25"/>
    <col min="12278" max="12280" width="3.77734375" style="25" customWidth="1"/>
    <col min="12281" max="12296" width="3.44140625" style="25" customWidth="1"/>
    <col min="12297" max="12298" width="6.77734375" style="25" customWidth="1"/>
    <col min="12299" max="12346" width="1.77734375" style="25" customWidth="1"/>
    <col min="12347" max="12533" width="8.88671875" style="25"/>
    <col min="12534" max="12536" width="3.77734375" style="25" customWidth="1"/>
    <col min="12537" max="12552" width="3.44140625" style="25" customWidth="1"/>
    <col min="12553" max="12554" width="6.77734375" style="25" customWidth="1"/>
    <col min="12555" max="12602" width="1.77734375" style="25" customWidth="1"/>
    <col min="12603" max="12789" width="8.88671875" style="25"/>
    <col min="12790" max="12792" width="3.77734375" style="25" customWidth="1"/>
    <col min="12793" max="12808" width="3.44140625" style="25" customWidth="1"/>
    <col min="12809" max="12810" width="6.77734375" style="25" customWidth="1"/>
    <col min="12811" max="12858" width="1.77734375" style="25" customWidth="1"/>
    <col min="12859" max="13045" width="8.88671875" style="25"/>
    <col min="13046" max="13048" width="3.77734375" style="25" customWidth="1"/>
    <col min="13049" max="13064" width="3.44140625" style="25" customWidth="1"/>
    <col min="13065" max="13066" width="6.77734375" style="25" customWidth="1"/>
    <col min="13067" max="13114" width="1.77734375" style="25" customWidth="1"/>
    <col min="13115" max="13301" width="8.88671875" style="25"/>
    <col min="13302" max="13304" width="3.77734375" style="25" customWidth="1"/>
    <col min="13305" max="13320" width="3.44140625" style="25" customWidth="1"/>
    <col min="13321" max="13322" width="6.77734375" style="25" customWidth="1"/>
    <col min="13323" max="13370" width="1.77734375" style="25" customWidth="1"/>
    <col min="13371" max="13557" width="8.88671875" style="25"/>
    <col min="13558" max="13560" width="3.77734375" style="25" customWidth="1"/>
    <col min="13561" max="13576" width="3.44140625" style="25" customWidth="1"/>
    <col min="13577" max="13578" width="6.77734375" style="25" customWidth="1"/>
    <col min="13579" max="13626" width="1.77734375" style="25" customWidth="1"/>
    <col min="13627" max="13813" width="8.88671875" style="25"/>
    <col min="13814" max="13816" width="3.77734375" style="25" customWidth="1"/>
    <col min="13817" max="13832" width="3.44140625" style="25" customWidth="1"/>
    <col min="13833" max="13834" width="6.77734375" style="25" customWidth="1"/>
    <col min="13835" max="13882" width="1.77734375" style="25" customWidth="1"/>
    <col min="13883" max="14069" width="8.88671875" style="25"/>
    <col min="14070" max="14072" width="3.77734375" style="25" customWidth="1"/>
    <col min="14073" max="14088" width="3.44140625" style="25" customWidth="1"/>
    <col min="14089" max="14090" width="6.77734375" style="25" customWidth="1"/>
    <col min="14091" max="14138" width="1.77734375" style="25" customWidth="1"/>
    <col min="14139" max="14325" width="8.88671875" style="25"/>
    <col min="14326" max="14328" width="3.77734375" style="25" customWidth="1"/>
    <col min="14329" max="14344" width="3.44140625" style="25" customWidth="1"/>
    <col min="14345" max="14346" width="6.77734375" style="25" customWidth="1"/>
    <col min="14347" max="14394" width="1.77734375" style="25" customWidth="1"/>
    <col min="14395" max="14581" width="8.88671875" style="25"/>
    <col min="14582" max="14584" width="3.77734375" style="25" customWidth="1"/>
    <col min="14585" max="14600" width="3.44140625" style="25" customWidth="1"/>
    <col min="14601" max="14602" width="6.77734375" style="25" customWidth="1"/>
    <col min="14603" max="14650" width="1.77734375" style="25" customWidth="1"/>
    <col min="14651" max="14837" width="8.88671875" style="25"/>
    <col min="14838" max="14840" width="3.77734375" style="25" customWidth="1"/>
    <col min="14841" max="14856" width="3.44140625" style="25" customWidth="1"/>
    <col min="14857" max="14858" width="6.77734375" style="25" customWidth="1"/>
    <col min="14859" max="14906" width="1.77734375" style="25" customWidth="1"/>
    <col min="14907" max="15093" width="8.88671875" style="25"/>
    <col min="15094" max="15096" width="3.77734375" style="25" customWidth="1"/>
    <col min="15097" max="15112" width="3.44140625" style="25" customWidth="1"/>
    <col min="15113" max="15114" width="6.77734375" style="25" customWidth="1"/>
    <col min="15115" max="15162" width="1.77734375" style="25" customWidth="1"/>
    <col min="15163" max="15349" width="8.88671875" style="25"/>
    <col min="15350" max="15352" width="3.77734375" style="25" customWidth="1"/>
    <col min="15353" max="15368" width="3.44140625" style="25" customWidth="1"/>
    <col min="15369" max="15370" width="6.77734375" style="25" customWidth="1"/>
    <col min="15371" max="15418" width="1.77734375" style="25" customWidth="1"/>
    <col min="15419" max="15605" width="8.88671875" style="25"/>
    <col min="15606" max="15608" width="3.77734375" style="25" customWidth="1"/>
    <col min="15609" max="15624" width="3.44140625" style="25" customWidth="1"/>
    <col min="15625" max="15626" width="6.77734375" style="25" customWidth="1"/>
    <col min="15627" max="15674" width="1.77734375" style="25" customWidth="1"/>
    <col min="15675" max="15861" width="8.88671875" style="25"/>
    <col min="15862" max="15864" width="3.77734375" style="25" customWidth="1"/>
    <col min="15865" max="15880" width="3.44140625" style="25" customWidth="1"/>
    <col min="15881" max="15882" width="6.77734375" style="25" customWidth="1"/>
    <col min="15883" max="15930" width="1.77734375" style="25" customWidth="1"/>
    <col min="15931" max="16117" width="8.88671875" style="25"/>
    <col min="16118" max="16120" width="3.77734375" style="25" customWidth="1"/>
    <col min="16121" max="16136" width="3.44140625" style="25" customWidth="1"/>
    <col min="16137" max="16138" width="6.77734375" style="25" customWidth="1"/>
    <col min="16139" max="16186" width="1.77734375" style="25" customWidth="1"/>
    <col min="16187" max="16384" width="8.88671875" style="25"/>
  </cols>
  <sheetData>
    <row r="1" spans="1:10" s="15" customFormat="1" ht="8.25" customHeight="1">
      <c r="A1" s="14"/>
      <c r="B1" s="14"/>
      <c r="C1" s="14"/>
      <c r="D1" s="14"/>
      <c r="E1" s="14"/>
      <c r="F1" s="14"/>
      <c r="G1" s="14"/>
      <c r="H1" s="14"/>
      <c r="I1" s="14"/>
      <c r="J1" s="14"/>
    </row>
    <row r="2" spans="1:10" s="15" customFormat="1" ht="30" customHeight="1">
      <c r="A2" s="244" t="s">
        <v>19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s="17" customFormat="1" ht="7.5" customHeight="1" thickBot="1">
      <c r="A3" s="16"/>
      <c r="B3" s="16"/>
      <c r="C3" s="16"/>
      <c r="D3" s="16"/>
      <c r="E3" s="16"/>
      <c r="F3" s="16"/>
      <c r="G3" s="16"/>
      <c r="H3" s="16"/>
      <c r="I3" s="16"/>
      <c r="J3" s="16"/>
    </row>
    <row r="4" spans="1:10" s="18" customFormat="1" ht="24.95" customHeight="1">
      <c r="A4" s="245" t="s">
        <v>20</v>
      </c>
      <c r="B4" s="246"/>
      <c r="C4" s="246"/>
      <c r="D4" s="246" t="s">
        <v>21</v>
      </c>
      <c r="E4" s="246" t="s">
        <v>22</v>
      </c>
      <c r="F4" s="246"/>
      <c r="G4" s="246"/>
      <c r="H4" s="246"/>
      <c r="I4" s="246" t="s">
        <v>23</v>
      </c>
      <c r="J4" s="251"/>
    </row>
    <row r="5" spans="1:10" s="18" customFormat="1" ht="24.95" customHeight="1">
      <c r="A5" s="247"/>
      <c r="B5" s="248"/>
      <c r="C5" s="248"/>
      <c r="D5" s="248"/>
      <c r="E5" s="248" t="s">
        <v>15</v>
      </c>
      <c r="F5" s="248"/>
      <c r="G5" s="248"/>
      <c r="H5" s="248"/>
      <c r="I5" s="248"/>
      <c r="J5" s="252"/>
    </row>
    <row r="6" spans="1:10" s="18" customFormat="1" ht="24.95" customHeight="1" thickBot="1">
      <c r="A6" s="249"/>
      <c r="B6" s="250"/>
      <c r="C6" s="250"/>
      <c r="D6" s="250"/>
      <c r="E6" s="250" t="s">
        <v>24</v>
      </c>
      <c r="F6" s="250"/>
      <c r="G6" s="250"/>
      <c r="H6" s="250"/>
      <c r="I6" s="250"/>
      <c r="J6" s="253"/>
    </row>
    <row r="7" spans="1:10" s="19" customFormat="1" ht="23.1" customHeight="1" thickTop="1">
      <c r="A7" s="29"/>
      <c r="B7" s="30"/>
      <c r="C7" s="31"/>
      <c r="D7" s="32"/>
      <c r="E7" s="241"/>
      <c r="F7" s="241"/>
      <c r="G7" s="241"/>
      <c r="H7" s="241"/>
      <c r="I7" s="242"/>
      <c r="J7" s="243"/>
    </row>
    <row r="8" spans="1:10" s="19" customFormat="1" ht="23.1" customHeight="1">
      <c r="A8" s="20"/>
      <c r="B8" s="33"/>
      <c r="C8" s="21"/>
      <c r="D8" s="26"/>
      <c r="E8" s="235"/>
      <c r="F8" s="235"/>
      <c r="G8" s="235"/>
      <c r="H8" s="235"/>
      <c r="I8" s="234"/>
      <c r="J8" s="236"/>
    </row>
    <row r="9" spans="1:10" s="19" customFormat="1" ht="23.1" customHeight="1">
      <c r="A9" s="20"/>
      <c r="B9" s="33"/>
      <c r="C9" s="21"/>
      <c r="D9" s="26"/>
      <c r="E9" s="235"/>
      <c r="F9" s="235"/>
      <c r="G9" s="235"/>
      <c r="H9" s="235"/>
      <c r="I9" s="234"/>
      <c r="J9" s="236"/>
    </row>
    <row r="10" spans="1:10" s="19" customFormat="1" ht="23.1" customHeight="1">
      <c r="A10" s="22"/>
      <c r="B10" s="23"/>
      <c r="C10" s="24"/>
      <c r="D10" s="26"/>
      <c r="E10" s="235"/>
      <c r="F10" s="235"/>
      <c r="G10" s="235"/>
      <c r="H10" s="235"/>
      <c r="I10" s="234"/>
      <c r="J10" s="236"/>
    </row>
    <row r="11" spans="1:10" s="19" customFormat="1" ht="23.1" customHeight="1">
      <c r="A11" s="22"/>
      <c r="B11" s="23"/>
      <c r="C11" s="24"/>
      <c r="D11" s="26"/>
      <c r="E11" s="235"/>
      <c r="F11" s="235"/>
      <c r="G11" s="235"/>
      <c r="H11" s="235"/>
      <c r="I11" s="234"/>
      <c r="J11" s="236"/>
    </row>
    <row r="12" spans="1:10" s="19" customFormat="1" ht="23.1" customHeight="1">
      <c r="A12" s="22"/>
      <c r="B12" s="23"/>
      <c r="C12" s="24"/>
      <c r="D12" s="26"/>
      <c r="E12" s="235"/>
      <c r="F12" s="235"/>
      <c r="G12" s="235"/>
      <c r="H12" s="235"/>
      <c r="I12" s="234"/>
      <c r="J12" s="236"/>
    </row>
    <row r="13" spans="1:10" s="19" customFormat="1" ht="23.1" customHeight="1">
      <c r="A13" s="22"/>
      <c r="B13" s="23"/>
      <c r="C13" s="24"/>
      <c r="D13" s="26"/>
      <c r="E13" s="235"/>
      <c r="F13" s="235"/>
      <c r="G13" s="235"/>
      <c r="H13" s="235"/>
      <c r="I13" s="234"/>
      <c r="J13" s="236"/>
    </row>
    <row r="14" spans="1:10" s="19" customFormat="1" ht="23.1" customHeight="1">
      <c r="A14" s="22"/>
      <c r="B14" s="23"/>
      <c r="C14" s="24"/>
      <c r="D14" s="26"/>
      <c r="E14" s="235"/>
      <c r="F14" s="235"/>
      <c r="G14" s="235"/>
      <c r="H14" s="235"/>
      <c r="I14" s="234"/>
      <c r="J14" s="236"/>
    </row>
    <row r="15" spans="1:10" s="19" customFormat="1" ht="23.1" customHeight="1">
      <c r="A15" s="22"/>
      <c r="B15" s="23"/>
      <c r="C15" s="24"/>
      <c r="D15" s="26"/>
      <c r="E15" s="235"/>
      <c r="F15" s="235"/>
      <c r="G15" s="235"/>
      <c r="H15" s="235"/>
      <c r="I15" s="234"/>
      <c r="J15" s="236"/>
    </row>
    <row r="16" spans="1:10" s="19" customFormat="1" ht="23.1" customHeight="1">
      <c r="A16" s="22"/>
      <c r="B16" s="23"/>
      <c r="C16" s="24"/>
      <c r="D16" s="26"/>
      <c r="E16" s="235"/>
      <c r="F16" s="235"/>
      <c r="G16" s="235"/>
      <c r="H16" s="235"/>
      <c r="I16" s="234"/>
      <c r="J16" s="236"/>
    </row>
    <row r="17" spans="1:10" s="19" customFormat="1" ht="23.1" customHeight="1">
      <c r="A17" s="233"/>
      <c r="B17" s="234"/>
      <c r="C17" s="234"/>
      <c r="D17" s="26"/>
      <c r="E17" s="235"/>
      <c r="F17" s="235"/>
      <c r="G17" s="235"/>
      <c r="H17" s="235"/>
      <c r="I17" s="234"/>
      <c r="J17" s="236"/>
    </row>
    <row r="18" spans="1:10" s="19" customFormat="1" ht="23.1" customHeight="1">
      <c r="A18" s="233"/>
      <c r="B18" s="234"/>
      <c r="C18" s="234"/>
      <c r="D18" s="26"/>
      <c r="E18" s="235"/>
      <c r="F18" s="235"/>
      <c r="G18" s="235"/>
      <c r="H18" s="235"/>
      <c r="I18" s="234"/>
      <c r="J18" s="236"/>
    </row>
    <row r="19" spans="1:10" s="19" customFormat="1" ht="23.1" customHeight="1">
      <c r="A19" s="233"/>
      <c r="B19" s="234"/>
      <c r="C19" s="234"/>
      <c r="D19" s="26"/>
      <c r="E19" s="235"/>
      <c r="F19" s="235"/>
      <c r="G19" s="235"/>
      <c r="H19" s="235"/>
      <c r="I19" s="234"/>
      <c r="J19" s="236"/>
    </row>
    <row r="20" spans="1:10" s="19" customFormat="1" ht="23.1" customHeight="1">
      <c r="A20" s="233"/>
      <c r="B20" s="234"/>
      <c r="C20" s="234"/>
      <c r="D20" s="26"/>
      <c r="E20" s="235"/>
      <c r="F20" s="235"/>
      <c r="G20" s="235"/>
      <c r="H20" s="235"/>
      <c r="I20" s="234"/>
      <c r="J20" s="236"/>
    </row>
    <row r="21" spans="1:10" s="19" customFormat="1" ht="23.1" customHeight="1">
      <c r="A21" s="233"/>
      <c r="B21" s="234"/>
      <c r="C21" s="234"/>
      <c r="D21" s="26"/>
      <c r="E21" s="235"/>
      <c r="F21" s="235"/>
      <c r="G21" s="235"/>
      <c r="H21" s="235"/>
      <c r="I21" s="234"/>
      <c r="J21" s="236"/>
    </row>
    <row r="22" spans="1:10" s="19" customFormat="1" ht="23.1" customHeight="1">
      <c r="A22" s="233"/>
      <c r="B22" s="234"/>
      <c r="C22" s="234"/>
      <c r="D22" s="26"/>
      <c r="E22" s="235"/>
      <c r="F22" s="235"/>
      <c r="G22" s="235"/>
      <c r="H22" s="235"/>
      <c r="I22" s="234"/>
      <c r="J22" s="236"/>
    </row>
    <row r="23" spans="1:10" s="19" customFormat="1" ht="23.1" customHeight="1">
      <c r="A23" s="233"/>
      <c r="B23" s="234"/>
      <c r="C23" s="234"/>
      <c r="D23" s="26"/>
      <c r="E23" s="235"/>
      <c r="F23" s="235"/>
      <c r="G23" s="235"/>
      <c r="H23" s="235"/>
      <c r="I23" s="234"/>
      <c r="J23" s="236"/>
    </row>
    <row r="24" spans="1:10" s="19" customFormat="1" ht="23.1" customHeight="1">
      <c r="A24" s="233"/>
      <c r="B24" s="234"/>
      <c r="C24" s="234"/>
      <c r="D24" s="26"/>
      <c r="E24" s="235"/>
      <c r="F24" s="235"/>
      <c r="G24" s="235"/>
      <c r="H24" s="235"/>
      <c r="I24" s="234"/>
      <c r="J24" s="236"/>
    </row>
    <row r="25" spans="1:10" s="19" customFormat="1" ht="23.1" customHeight="1">
      <c r="A25" s="233"/>
      <c r="B25" s="234"/>
      <c r="C25" s="234"/>
      <c r="D25" s="26"/>
      <c r="E25" s="235"/>
      <c r="F25" s="235"/>
      <c r="G25" s="235"/>
      <c r="H25" s="235"/>
      <c r="I25" s="234"/>
      <c r="J25" s="236"/>
    </row>
    <row r="26" spans="1:10" s="19" customFormat="1" ht="23.1" customHeight="1">
      <c r="A26" s="237"/>
      <c r="B26" s="238"/>
      <c r="C26" s="238"/>
      <c r="D26" s="28"/>
      <c r="E26" s="239"/>
      <c r="F26" s="239"/>
      <c r="G26" s="239"/>
      <c r="H26" s="239"/>
      <c r="I26" s="238"/>
      <c r="J26" s="240"/>
    </row>
    <row r="27" spans="1:10" s="19" customFormat="1" ht="23.1" customHeight="1" thickBot="1">
      <c r="A27" s="229" t="s">
        <v>25</v>
      </c>
      <c r="B27" s="230"/>
      <c r="C27" s="230"/>
      <c r="D27" s="27"/>
      <c r="E27" s="231">
        <f>SUM(E7:H26)</f>
        <v>0</v>
      </c>
      <c r="F27" s="231"/>
      <c r="G27" s="231"/>
      <c r="H27" s="231"/>
      <c r="I27" s="230"/>
      <c r="J27" s="232"/>
    </row>
    <row r="28" spans="1:10" s="19" customFormat="1" ht="21.95" customHeight="1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s="19" customFormat="1" ht="21.95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s="19" customFormat="1" ht="21.95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 s="19" customFormat="1" ht="21.95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 s="19" customFormat="1" ht="21.9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 s="19" customFormat="1" ht="21.95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0" s="19" customFormat="1" ht="21.95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s="19" customFormat="1" ht="21.9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s="19" customFormat="1" ht="21.9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0" s="19" customFormat="1" ht="21.9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r="38" spans="1:10" s="19" customFormat="1" ht="21.9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</row>
    <row r="39" spans="1:10" s="19" customFormat="1" ht="21.9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</row>
    <row r="40" spans="1:10" s="19" customFormat="1" ht="21.95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s="19" customFormat="1" ht="21.9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</row>
    <row r="42" spans="1:10" s="19" customFormat="1" ht="21.95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</row>
    <row r="43" spans="1:10" s="19" customFormat="1" ht="21.9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</row>
    <row r="44" spans="1:10" s="19" customFormat="1" ht="21.9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</row>
    <row r="45" spans="1:10" s="19" customFormat="1" ht="21.95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</row>
    <row r="46" spans="1:10" s="19" customFormat="1" ht="21.95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</row>
    <row r="47" spans="1:10" s="19" customFormat="1" ht="21.9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</row>
    <row r="48" spans="1:10" s="19" customFormat="1" ht="21.95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</row>
    <row r="49" spans="1:10" s="19" customFormat="1" ht="21.95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</row>
    <row r="50" spans="1:10" s="19" customFormat="1" ht="21.9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</row>
    <row r="51" spans="1:10" s="19" customFormat="1" ht="21.95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</row>
    <row r="52" spans="1:10" s="19" customFormat="1" ht="21.95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</row>
    <row r="53" spans="1:10" s="19" customFormat="1" ht="21.95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</row>
    <row r="54" spans="1:10" s="19" customFormat="1" ht="21.95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</row>
    <row r="55" spans="1:10" s="19" customFormat="1" ht="21.95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</row>
    <row r="56" spans="1:10" s="19" customFormat="1" ht="21.9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</row>
    <row r="57" spans="1:10" s="19" customFormat="1" ht="21.95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</row>
    <row r="58" spans="1:10" s="19" customFormat="1" ht="21.9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</row>
    <row r="59" spans="1:10" s="19" customFormat="1" ht="21.9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</row>
    <row r="60" spans="1:10" s="19" customFormat="1" ht="21.95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</row>
    <row r="61" spans="1:10" s="19" customFormat="1" ht="21.95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</row>
    <row r="62" spans="1:10" s="19" customFormat="1" ht="21.95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</row>
    <row r="63" spans="1:10" s="19" customFormat="1" ht="21.95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</row>
    <row r="64" spans="1:10" s="19" customFormat="1" ht="21.9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</row>
  </sheetData>
  <mergeCells count="60">
    <mergeCell ref="A2:J2"/>
    <mergeCell ref="A4:C6"/>
    <mergeCell ref="D4:D6"/>
    <mergeCell ref="E4:H4"/>
    <mergeCell ref="I4:J6"/>
    <mergeCell ref="E5:H5"/>
    <mergeCell ref="E6:H6"/>
    <mergeCell ref="E7:H7"/>
    <mergeCell ref="I7:J7"/>
    <mergeCell ref="E8:H8"/>
    <mergeCell ref="I8:J8"/>
    <mergeCell ref="E9:H9"/>
    <mergeCell ref="I9:J9"/>
    <mergeCell ref="E10:H10"/>
    <mergeCell ref="I10:J10"/>
    <mergeCell ref="E11:H11"/>
    <mergeCell ref="I11:J11"/>
    <mergeCell ref="E12:H12"/>
    <mergeCell ref="I12:J12"/>
    <mergeCell ref="A18:C18"/>
    <mergeCell ref="E18:H18"/>
    <mergeCell ref="I18:J18"/>
    <mergeCell ref="E13:H13"/>
    <mergeCell ref="I13:J13"/>
    <mergeCell ref="E14:H14"/>
    <mergeCell ref="I14:J14"/>
    <mergeCell ref="E15:H15"/>
    <mergeCell ref="I15:J15"/>
    <mergeCell ref="E16:H16"/>
    <mergeCell ref="I16:J16"/>
    <mergeCell ref="A17:C17"/>
    <mergeCell ref="E17:H17"/>
    <mergeCell ref="I17:J17"/>
    <mergeCell ref="A19:C19"/>
    <mergeCell ref="E19:H19"/>
    <mergeCell ref="I19:J19"/>
    <mergeCell ref="A20:C20"/>
    <mergeCell ref="E20:H20"/>
    <mergeCell ref="I20:J20"/>
    <mergeCell ref="A21:C21"/>
    <mergeCell ref="E21:H21"/>
    <mergeCell ref="I21:J21"/>
    <mergeCell ref="A22:C22"/>
    <mergeCell ref="E22:H22"/>
    <mergeCell ref="I22:J22"/>
    <mergeCell ref="A23:C23"/>
    <mergeCell ref="E23:H23"/>
    <mergeCell ref="I23:J23"/>
    <mergeCell ref="A24:C24"/>
    <mergeCell ref="E24:H24"/>
    <mergeCell ref="I24:J24"/>
    <mergeCell ref="A27:C27"/>
    <mergeCell ref="E27:H27"/>
    <mergeCell ref="I27:J27"/>
    <mergeCell ref="A25:C25"/>
    <mergeCell ref="E25:H25"/>
    <mergeCell ref="I25:J25"/>
    <mergeCell ref="A26:C26"/>
    <mergeCell ref="E26:H26"/>
    <mergeCell ref="I26:J26"/>
  </mergeCells>
  <phoneticPr fontId="39" type="noConversion"/>
  <printOptions horizontalCentered="1"/>
  <pageMargins left="0.47244094488188981" right="0.47244094488188981" top="0.87" bottom="0.47244094488188981" header="0.51181102362204722" footer="0.43307086614173229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I28"/>
  <sheetViews>
    <sheetView view="pageBreakPreview" zoomScale="85" zoomScaleSheetLayoutView="85" workbookViewId="0">
      <selection activeCell="H21" sqref="H21"/>
    </sheetView>
  </sheetViews>
  <sheetFormatPr defaultRowHeight="13.5"/>
  <cols>
    <col min="1" max="1" width="7.5546875" style="35" customWidth="1"/>
    <col min="2" max="2" width="10.77734375" style="35" customWidth="1"/>
    <col min="3" max="3" width="3.109375" style="35" customWidth="1"/>
    <col min="4" max="4" width="10.77734375" style="35" customWidth="1"/>
    <col min="5" max="5" width="8.88671875" style="35"/>
    <col min="6" max="7" width="12.77734375" style="35" customWidth="1"/>
    <col min="8" max="8" width="10.88671875" style="35" customWidth="1"/>
    <col min="9" max="16384" width="8.88671875" style="35"/>
  </cols>
  <sheetData>
    <row r="1" spans="1:9">
      <c r="A1" s="34"/>
      <c r="B1" s="34"/>
      <c r="C1" s="34"/>
      <c r="D1" s="34"/>
      <c r="E1" s="34"/>
      <c r="F1" s="34"/>
      <c r="G1" s="34"/>
      <c r="H1" s="34"/>
    </row>
    <row r="2" spans="1:9">
      <c r="A2" s="190" t="s">
        <v>64</v>
      </c>
      <c r="B2" s="190"/>
      <c r="C2" s="190"/>
      <c r="D2" s="190"/>
      <c r="E2" s="190"/>
      <c r="F2" s="190"/>
      <c r="G2" s="190"/>
      <c r="H2" s="190"/>
    </row>
    <row r="3" spans="1:9">
      <c r="A3" s="190"/>
      <c r="B3" s="190"/>
      <c r="C3" s="190"/>
      <c r="D3" s="190"/>
      <c r="E3" s="190"/>
      <c r="F3" s="190"/>
      <c r="G3" s="190"/>
      <c r="H3" s="190"/>
    </row>
    <row r="4" spans="1:9">
      <c r="A4" s="36"/>
      <c r="B4" s="36"/>
      <c r="C4" s="36"/>
      <c r="D4" s="36"/>
      <c r="E4" s="36"/>
      <c r="F4" s="36"/>
      <c r="G4" s="36"/>
      <c r="H4" s="36"/>
    </row>
    <row r="5" spans="1:9" ht="30" customHeight="1">
      <c r="A5" s="257" t="s">
        <v>26</v>
      </c>
      <c r="B5" s="193" t="s">
        <v>27</v>
      </c>
      <c r="C5" s="193"/>
      <c r="D5" s="194"/>
      <c r="E5" s="195" t="s">
        <v>3</v>
      </c>
      <c r="F5" s="259" t="s">
        <v>60</v>
      </c>
      <c r="G5" s="260"/>
      <c r="H5" s="199" t="s">
        <v>29</v>
      </c>
    </row>
    <row r="6" spans="1:9" ht="30" customHeight="1" thickBot="1">
      <c r="A6" s="258"/>
      <c r="B6" s="201" t="s">
        <v>30</v>
      </c>
      <c r="C6" s="201"/>
      <c r="D6" s="202"/>
      <c r="E6" s="196"/>
      <c r="F6" s="37" t="s">
        <v>31</v>
      </c>
      <c r="G6" s="138" t="s">
        <v>65</v>
      </c>
      <c r="H6" s="200"/>
    </row>
    <row r="7" spans="1:9" ht="24.95" customHeight="1" thickTop="1">
      <c r="A7" s="39"/>
      <c r="B7" s="40"/>
      <c r="C7" s="41"/>
      <c r="D7" s="40"/>
      <c r="E7" s="42"/>
      <c r="F7" s="43"/>
      <c r="G7" s="44"/>
      <c r="H7" s="45" t="s">
        <v>66</v>
      </c>
      <c r="I7" s="46"/>
    </row>
    <row r="8" spans="1:9" ht="24.95" customHeight="1">
      <c r="A8" s="47"/>
      <c r="B8" s="48"/>
      <c r="C8" s="49"/>
      <c r="D8" s="48"/>
      <c r="E8" s="50"/>
      <c r="F8" s="51"/>
      <c r="G8" s="44"/>
      <c r="H8" s="52" t="s">
        <v>66</v>
      </c>
      <c r="I8" s="46"/>
    </row>
    <row r="9" spans="1:9" ht="24.95" customHeight="1">
      <c r="A9" s="47"/>
      <c r="B9" s="48"/>
      <c r="C9" s="49"/>
      <c r="D9" s="48"/>
      <c r="E9" s="50"/>
      <c r="F9" s="51"/>
      <c r="G9" s="44"/>
      <c r="H9" s="52" t="s">
        <v>66</v>
      </c>
      <c r="I9" s="46"/>
    </row>
    <row r="10" spans="1:9" ht="24.95" customHeight="1">
      <c r="A10" s="47"/>
      <c r="B10" s="48"/>
      <c r="C10" s="49"/>
      <c r="D10" s="48"/>
      <c r="E10" s="50"/>
      <c r="F10" s="51"/>
      <c r="G10" s="44"/>
      <c r="H10" s="52"/>
      <c r="I10" s="53"/>
    </row>
    <row r="11" spans="1:9" ht="24.95" customHeight="1">
      <c r="A11" s="47"/>
      <c r="B11" s="48"/>
      <c r="C11" s="54"/>
      <c r="D11" s="48"/>
      <c r="E11" s="55"/>
      <c r="F11" s="51"/>
      <c r="G11" s="44"/>
      <c r="H11" s="52"/>
      <c r="I11" s="53"/>
    </row>
    <row r="12" spans="1:9" ht="24.95" customHeight="1">
      <c r="A12" s="47"/>
      <c r="B12" s="48"/>
      <c r="C12" s="54"/>
      <c r="D12" s="48"/>
      <c r="E12" s="55"/>
      <c r="F12" s="51"/>
      <c r="G12" s="56"/>
      <c r="H12" s="52"/>
      <c r="I12" s="53"/>
    </row>
    <row r="13" spans="1:9" ht="24.95" customHeight="1">
      <c r="A13" s="47"/>
      <c r="B13" s="48"/>
      <c r="C13" s="54"/>
      <c r="D13" s="48"/>
      <c r="E13" s="55"/>
      <c r="F13" s="51"/>
      <c r="G13" s="56"/>
      <c r="H13" s="52"/>
      <c r="I13" s="53"/>
    </row>
    <row r="14" spans="1:9" ht="24.95" customHeight="1">
      <c r="A14" s="47"/>
      <c r="B14" s="48"/>
      <c r="C14" s="54"/>
      <c r="D14" s="48"/>
      <c r="E14" s="55"/>
      <c r="F14" s="51"/>
      <c r="G14" s="56"/>
      <c r="H14" s="52"/>
      <c r="I14" s="53"/>
    </row>
    <row r="15" spans="1:9" ht="24.95" customHeight="1">
      <c r="A15" s="47"/>
      <c r="B15" s="48"/>
      <c r="C15" s="54"/>
      <c r="D15" s="48"/>
      <c r="E15" s="55"/>
      <c r="F15" s="51"/>
      <c r="G15" s="56"/>
      <c r="H15" s="52"/>
      <c r="I15" s="53"/>
    </row>
    <row r="16" spans="1:9" ht="24.95" customHeight="1">
      <c r="A16" s="47"/>
      <c r="B16" s="48"/>
      <c r="C16" s="54"/>
      <c r="D16" s="48"/>
      <c r="E16" s="55"/>
      <c r="F16" s="51"/>
      <c r="G16" s="56"/>
      <c r="H16" s="52"/>
      <c r="I16" s="53"/>
    </row>
    <row r="17" spans="1:9" ht="24.95" customHeight="1">
      <c r="A17" s="47"/>
      <c r="B17" s="48"/>
      <c r="C17" s="54"/>
      <c r="D17" s="48"/>
      <c r="E17" s="55"/>
      <c r="F17" s="57"/>
      <c r="G17" s="56"/>
      <c r="H17" s="52"/>
      <c r="I17" s="53"/>
    </row>
    <row r="18" spans="1:9" ht="24.95" customHeight="1">
      <c r="A18" s="58"/>
      <c r="B18" s="59"/>
      <c r="C18" s="60"/>
      <c r="D18" s="59"/>
      <c r="E18" s="55"/>
      <c r="F18" s="51"/>
      <c r="G18" s="44"/>
      <c r="H18" s="52"/>
      <c r="I18" s="53"/>
    </row>
    <row r="19" spans="1:9" ht="24.95" customHeight="1">
      <c r="A19" s="61"/>
      <c r="B19" s="62"/>
      <c r="C19" s="63"/>
      <c r="D19" s="62"/>
      <c r="E19" s="64"/>
      <c r="F19" s="65"/>
      <c r="G19" s="56"/>
      <c r="H19" s="52"/>
      <c r="I19" s="53"/>
    </row>
    <row r="20" spans="1:9" ht="24.95" customHeight="1">
      <c r="A20" s="47"/>
      <c r="B20" s="48"/>
      <c r="C20" s="54"/>
      <c r="D20" s="48"/>
      <c r="E20" s="55"/>
      <c r="F20" s="57"/>
      <c r="G20" s="44"/>
      <c r="H20" s="45"/>
      <c r="I20" s="53"/>
    </row>
    <row r="21" spans="1:9" ht="24.95" customHeight="1">
      <c r="A21" s="47"/>
      <c r="B21" s="48"/>
      <c r="C21" s="49"/>
      <c r="D21" s="48"/>
      <c r="E21" s="50"/>
      <c r="F21" s="51"/>
      <c r="G21" s="44"/>
      <c r="H21" s="52"/>
      <c r="I21" s="53"/>
    </row>
    <row r="22" spans="1:9" ht="24.95" customHeight="1">
      <c r="A22" s="58"/>
      <c r="B22" s="59"/>
      <c r="C22" s="66"/>
      <c r="D22" s="59"/>
      <c r="E22" s="50"/>
      <c r="F22" s="51"/>
      <c r="G22" s="44"/>
      <c r="H22" s="52"/>
      <c r="I22" s="53"/>
    </row>
    <row r="23" spans="1:9" ht="24.95" customHeight="1">
      <c r="A23" s="58"/>
      <c r="B23" s="59"/>
      <c r="C23" s="66"/>
      <c r="D23" s="59"/>
      <c r="E23" s="50"/>
      <c r="F23" s="51"/>
      <c r="G23" s="44"/>
      <c r="H23" s="52"/>
      <c r="I23" s="53"/>
    </row>
    <row r="24" spans="1:9" ht="24.95" customHeight="1">
      <c r="A24" s="58"/>
      <c r="B24" s="59"/>
      <c r="C24" s="60"/>
      <c r="D24" s="59"/>
      <c r="E24" s="55"/>
      <c r="F24" s="51"/>
      <c r="G24" s="44"/>
      <c r="H24" s="52"/>
      <c r="I24" s="53"/>
    </row>
    <row r="25" spans="1:9" ht="24.95" customHeight="1">
      <c r="A25" s="58"/>
      <c r="B25" s="59"/>
      <c r="C25" s="60"/>
      <c r="D25" s="59"/>
      <c r="E25" s="55"/>
      <c r="F25" s="57"/>
      <c r="G25" s="56"/>
      <c r="H25" s="52"/>
      <c r="I25" s="53"/>
    </row>
    <row r="26" spans="1:9" ht="24.95" customHeight="1">
      <c r="A26" s="58"/>
      <c r="B26" s="59"/>
      <c r="C26" s="60"/>
      <c r="D26" s="59"/>
      <c r="E26" s="55"/>
      <c r="F26" s="51"/>
      <c r="G26" s="44"/>
      <c r="H26" s="52"/>
      <c r="I26" s="53"/>
    </row>
    <row r="27" spans="1:9" ht="24.95" customHeight="1">
      <c r="A27" s="58"/>
      <c r="B27" s="59"/>
      <c r="C27" s="60"/>
      <c r="D27" s="59"/>
      <c r="E27" s="55"/>
      <c r="F27" s="57"/>
      <c r="G27" s="56"/>
      <c r="H27" s="52"/>
      <c r="I27" s="53"/>
    </row>
    <row r="28" spans="1:9" ht="24.95" customHeight="1">
      <c r="A28" s="254" t="s">
        <v>34</v>
      </c>
      <c r="B28" s="255"/>
      <c r="C28" s="255"/>
      <c r="D28" s="255"/>
      <c r="E28" s="256"/>
      <c r="F28" s="67">
        <f>SUM(F7:F27)</f>
        <v>0</v>
      </c>
      <c r="G28" s="68">
        <f>SUM(G7:G27)</f>
        <v>0</v>
      </c>
      <c r="H28" s="69"/>
    </row>
  </sheetData>
  <mergeCells count="8">
    <mergeCell ref="A28:E28"/>
    <mergeCell ref="A2:H3"/>
    <mergeCell ref="A5:A6"/>
    <mergeCell ref="B5:D5"/>
    <mergeCell ref="E5:E6"/>
    <mergeCell ref="F5:G5"/>
    <mergeCell ref="H5:H6"/>
    <mergeCell ref="B6:D6"/>
  </mergeCells>
  <phoneticPr fontId="39" type="noConversion"/>
  <printOptions horizontalCentered="1"/>
  <pageMargins left="0.54" right="0.51" top="0.98425196850393704" bottom="0.98425196850393704" header="0.51181102362204722" footer="0.51181102362204722"/>
  <pageSetup paperSize="9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I28"/>
  <sheetViews>
    <sheetView view="pageBreakPreview" zoomScale="85" zoomScaleSheetLayoutView="85" workbookViewId="0">
      <selection activeCell="H21" sqref="H21"/>
    </sheetView>
  </sheetViews>
  <sheetFormatPr defaultRowHeight="13.5"/>
  <cols>
    <col min="1" max="1" width="7.5546875" style="35" customWidth="1"/>
    <col min="2" max="2" width="10.77734375" style="35" customWidth="1"/>
    <col min="3" max="3" width="3.109375" style="35" customWidth="1"/>
    <col min="4" max="4" width="10.77734375" style="35" customWidth="1"/>
    <col min="5" max="5" width="8.88671875" style="35"/>
    <col min="6" max="7" width="12.77734375" style="35" customWidth="1"/>
    <col min="8" max="8" width="10.88671875" style="35" customWidth="1"/>
    <col min="9" max="16384" width="8.88671875" style="35"/>
  </cols>
  <sheetData>
    <row r="1" spans="1:9">
      <c r="A1" s="34"/>
      <c r="B1" s="34"/>
      <c r="C1" s="34"/>
      <c r="D1" s="34"/>
      <c r="E1" s="34"/>
      <c r="F1" s="34"/>
      <c r="G1" s="34"/>
      <c r="H1" s="34"/>
    </row>
    <row r="2" spans="1:9">
      <c r="A2" s="190" t="s">
        <v>35</v>
      </c>
      <c r="B2" s="190"/>
      <c r="C2" s="190"/>
      <c r="D2" s="190"/>
      <c r="E2" s="190"/>
      <c r="F2" s="190"/>
      <c r="G2" s="190"/>
      <c r="H2" s="190"/>
    </row>
    <row r="3" spans="1:9">
      <c r="A3" s="190"/>
      <c r="B3" s="190"/>
      <c r="C3" s="190"/>
      <c r="D3" s="190"/>
      <c r="E3" s="190"/>
      <c r="F3" s="190"/>
      <c r="G3" s="190"/>
      <c r="H3" s="190"/>
    </row>
    <row r="4" spans="1:9">
      <c r="A4" s="36"/>
      <c r="B4" s="36"/>
      <c r="C4" s="36"/>
      <c r="D4" s="36"/>
      <c r="E4" s="36"/>
      <c r="F4" s="36"/>
      <c r="G4" s="36"/>
      <c r="H4" s="36"/>
    </row>
    <row r="5" spans="1:9" ht="30" customHeight="1">
      <c r="A5" s="257" t="s">
        <v>26</v>
      </c>
      <c r="B5" s="193" t="s">
        <v>27</v>
      </c>
      <c r="C5" s="193"/>
      <c r="D5" s="194"/>
      <c r="E5" s="195" t="s">
        <v>28</v>
      </c>
      <c r="F5" s="259" t="s">
        <v>38</v>
      </c>
      <c r="G5" s="260"/>
      <c r="H5" s="199" t="s">
        <v>29</v>
      </c>
    </row>
    <row r="6" spans="1:9" ht="30" customHeight="1" thickBot="1">
      <c r="A6" s="258"/>
      <c r="B6" s="201" t="s">
        <v>30</v>
      </c>
      <c r="C6" s="201"/>
      <c r="D6" s="202"/>
      <c r="E6" s="196"/>
      <c r="F6" s="37" t="s">
        <v>31</v>
      </c>
      <c r="G6" s="38" t="s">
        <v>32</v>
      </c>
      <c r="H6" s="200"/>
    </row>
    <row r="7" spans="1:9" ht="24.95" customHeight="1" thickTop="1">
      <c r="A7" s="39"/>
      <c r="B7" s="40"/>
      <c r="C7" s="41"/>
      <c r="D7" s="40"/>
      <c r="E7" s="42"/>
      <c r="F7" s="43"/>
      <c r="G7" s="44"/>
      <c r="H7" s="45" t="s">
        <v>37</v>
      </c>
      <c r="I7" s="46"/>
    </row>
    <row r="8" spans="1:9" ht="24.95" customHeight="1">
      <c r="A8" s="47"/>
      <c r="B8" s="48"/>
      <c r="C8" s="49"/>
      <c r="D8" s="48"/>
      <c r="E8" s="50"/>
      <c r="F8" s="51"/>
      <c r="G8" s="44"/>
      <c r="H8" s="52"/>
      <c r="I8" s="53"/>
    </row>
    <row r="9" spans="1:9" ht="24.95" customHeight="1">
      <c r="A9" s="47"/>
      <c r="B9" s="48"/>
      <c r="C9" s="49"/>
      <c r="D9" s="48"/>
      <c r="E9" s="50"/>
      <c r="F9" s="51"/>
      <c r="G9" s="44"/>
      <c r="H9" s="52"/>
      <c r="I9" s="53"/>
    </row>
    <row r="10" spans="1:9" ht="24.95" customHeight="1">
      <c r="A10" s="47"/>
      <c r="B10" s="48"/>
      <c r="C10" s="49"/>
      <c r="D10" s="48"/>
      <c r="E10" s="50"/>
      <c r="F10" s="51"/>
      <c r="G10" s="44"/>
      <c r="H10" s="52"/>
      <c r="I10" s="53"/>
    </row>
    <row r="11" spans="1:9" ht="24.95" customHeight="1">
      <c r="A11" s="47"/>
      <c r="B11" s="48"/>
      <c r="C11" s="54"/>
      <c r="D11" s="48"/>
      <c r="E11" s="55"/>
      <c r="F11" s="51"/>
      <c r="G11" s="44"/>
      <c r="H11" s="52"/>
      <c r="I11" s="53"/>
    </row>
    <row r="12" spans="1:9" ht="24.95" customHeight="1">
      <c r="A12" s="47"/>
      <c r="B12" s="48"/>
      <c r="C12" s="54"/>
      <c r="D12" s="48"/>
      <c r="E12" s="55"/>
      <c r="F12" s="51"/>
      <c r="G12" s="56"/>
      <c r="H12" s="52"/>
      <c r="I12" s="53"/>
    </row>
    <row r="13" spans="1:9" ht="24.95" customHeight="1">
      <c r="A13" s="47"/>
      <c r="B13" s="48"/>
      <c r="C13" s="54"/>
      <c r="D13" s="48"/>
      <c r="E13" s="55"/>
      <c r="F13" s="51"/>
      <c r="G13" s="56"/>
      <c r="H13" s="52"/>
      <c r="I13" s="53"/>
    </row>
    <row r="14" spans="1:9" ht="24.95" customHeight="1">
      <c r="A14" s="47"/>
      <c r="B14" s="48"/>
      <c r="C14" s="54"/>
      <c r="D14" s="48"/>
      <c r="E14" s="55"/>
      <c r="F14" s="51"/>
      <c r="G14" s="56"/>
      <c r="H14" s="52"/>
      <c r="I14" s="53"/>
    </row>
    <row r="15" spans="1:9" ht="24.95" customHeight="1">
      <c r="A15" s="47"/>
      <c r="B15" s="48"/>
      <c r="C15" s="54"/>
      <c r="D15" s="48"/>
      <c r="E15" s="55"/>
      <c r="F15" s="51"/>
      <c r="G15" s="56"/>
      <c r="H15" s="52"/>
      <c r="I15" s="53"/>
    </row>
    <row r="16" spans="1:9" ht="24.95" customHeight="1">
      <c r="A16" s="47"/>
      <c r="B16" s="48"/>
      <c r="C16" s="54"/>
      <c r="D16" s="48"/>
      <c r="E16" s="55"/>
      <c r="F16" s="51"/>
      <c r="G16" s="56"/>
      <c r="H16" s="52"/>
      <c r="I16" s="53"/>
    </row>
    <row r="17" spans="1:9" ht="24.95" customHeight="1">
      <c r="A17" s="47"/>
      <c r="B17" s="48"/>
      <c r="C17" s="54"/>
      <c r="D17" s="48"/>
      <c r="E17" s="55"/>
      <c r="F17" s="57"/>
      <c r="G17" s="56"/>
      <c r="H17" s="52"/>
      <c r="I17" s="53"/>
    </row>
    <row r="18" spans="1:9" ht="24.95" customHeight="1">
      <c r="A18" s="58"/>
      <c r="B18" s="59"/>
      <c r="C18" s="60"/>
      <c r="D18" s="59"/>
      <c r="E18" s="55"/>
      <c r="F18" s="51"/>
      <c r="G18" s="44"/>
      <c r="H18" s="52"/>
      <c r="I18" s="53"/>
    </row>
    <row r="19" spans="1:9" ht="24.95" customHeight="1">
      <c r="A19" s="61"/>
      <c r="B19" s="62"/>
      <c r="C19" s="63"/>
      <c r="D19" s="62"/>
      <c r="E19" s="64"/>
      <c r="F19" s="65"/>
      <c r="G19" s="56"/>
      <c r="H19" s="52"/>
      <c r="I19" s="53"/>
    </row>
    <row r="20" spans="1:9" ht="24.95" customHeight="1">
      <c r="A20" s="47"/>
      <c r="B20" s="48"/>
      <c r="C20" s="54"/>
      <c r="D20" s="48"/>
      <c r="E20" s="55"/>
      <c r="F20" s="57"/>
      <c r="G20" s="44"/>
      <c r="H20" s="45"/>
      <c r="I20" s="53"/>
    </row>
    <row r="21" spans="1:9" ht="24.95" customHeight="1">
      <c r="A21" s="47"/>
      <c r="B21" s="48"/>
      <c r="C21" s="49"/>
      <c r="D21" s="48"/>
      <c r="E21" s="50"/>
      <c r="F21" s="51"/>
      <c r="G21" s="44"/>
      <c r="H21" s="52"/>
      <c r="I21" s="53"/>
    </row>
    <row r="22" spans="1:9" ht="24.95" customHeight="1">
      <c r="A22" s="58"/>
      <c r="B22" s="59"/>
      <c r="C22" s="66"/>
      <c r="D22" s="59"/>
      <c r="E22" s="50"/>
      <c r="F22" s="51"/>
      <c r="G22" s="44"/>
      <c r="H22" s="52"/>
      <c r="I22" s="53"/>
    </row>
    <row r="23" spans="1:9" ht="24.95" customHeight="1">
      <c r="A23" s="58"/>
      <c r="B23" s="59"/>
      <c r="C23" s="66"/>
      <c r="D23" s="59"/>
      <c r="E23" s="50"/>
      <c r="F23" s="51"/>
      <c r="G23" s="44"/>
      <c r="H23" s="52"/>
      <c r="I23" s="53"/>
    </row>
    <row r="24" spans="1:9" ht="24.95" customHeight="1">
      <c r="A24" s="58"/>
      <c r="B24" s="59"/>
      <c r="C24" s="60"/>
      <c r="D24" s="59"/>
      <c r="E24" s="55"/>
      <c r="F24" s="51"/>
      <c r="G24" s="44"/>
      <c r="H24" s="52"/>
      <c r="I24" s="53"/>
    </row>
    <row r="25" spans="1:9" ht="24.95" customHeight="1">
      <c r="A25" s="58"/>
      <c r="B25" s="59"/>
      <c r="C25" s="60"/>
      <c r="D25" s="59"/>
      <c r="E25" s="55"/>
      <c r="F25" s="57"/>
      <c r="G25" s="56"/>
      <c r="H25" s="52"/>
      <c r="I25" s="53"/>
    </row>
    <row r="26" spans="1:9" ht="24.95" customHeight="1">
      <c r="A26" s="58"/>
      <c r="B26" s="59"/>
      <c r="C26" s="60"/>
      <c r="D26" s="59"/>
      <c r="E26" s="55"/>
      <c r="F26" s="51"/>
      <c r="G26" s="44"/>
      <c r="H26" s="52"/>
      <c r="I26" s="53"/>
    </row>
    <row r="27" spans="1:9" ht="24.95" customHeight="1">
      <c r="A27" s="58"/>
      <c r="B27" s="59"/>
      <c r="C27" s="60"/>
      <c r="D27" s="59"/>
      <c r="E27" s="55"/>
      <c r="F27" s="57"/>
      <c r="G27" s="56"/>
      <c r="H27" s="52"/>
      <c r="I27" s="53"/>
    </row>
    <row r="28" spans="1:9" ht="24.95" customHeight="1">
      <c r="A28" s="254" t="s">
        <v>34</v>
      </c>
      <c r="B28" s="255"/>
      <c r="C28" s="255"/>
      <c r="D28" s="255"/>
      <c r="E28" s="256"/>
      <c r="F28" s="67">
        <f>SUM(F7:F27)</f>
        <v>0</v>
      </c>
      <c r="G28" s="68">
        <f>SUM(G7:G27)</f>
        <v>0</v>
      </c>
      <c r="H28" s="69"/>
    </row>
  </sheetData>
  <mergeCells count="8">
    <mergeCell ref="A28:E28"/>
    <mergeCell ref="A2:H3"/>
    <mergeCell ref="A5:A6"/>
    <mergeCell ref="B5:D5"/>
    <mergeCell ref="E5:E6"/>
    <mergeCell ref="F5:G5"/>
    <mergeCell ref="H5:H6"/>
    <mergeCell ref="B6:D6"/>
  </mergeCells>
  <phoneticPr fontId="39" type="noConversion"/>
  <printOptions horizontalCentered="1"/>
  <pageMargins left="0.54" right="0.51" top="0.98425196850393704" bottom="0.98425196850393704" header="0.51181102362204722" footer="0.51181102362204722"/>
  <pageSetup paperSize="9" orientation="portrait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I28"/>
  <sheetViews>
    <sheetView view="pageBreakPreview" zoomScale="85" zoomScaleSheetLayoutView="85" workbookViewId="0">
      <selection activeCell="H21" sqref="H21"/>
    </sheetView>
  </sheetViews>
  <sheetFormatPr defaultRowHeight="13.5"/>
  <cols>
    <col min="1" max="1" width="7.5546875" style="35" customWidth="1"/>
    <col min="2" max="2" width="10.77734375" style="35" customWidth="1"/>
    <col min="3" max="3" width="3.109375" style="35" customWidth="1"/>
    <col min="4" max="4" width="10.77734375" style="35" customWidth="1"/>
    <col min="5" max="5" width="8.88671875" style="35"/>
    <col min="6" max="7" width="12.77734375" style="35" customWidth="1"/>
    <col min="8" max="8" width="10.88671875" style="35" customWidth="1"/>
    <col min="9" max="16384" width="8.88671875" style="35"/>
  </cols>
  <sheetData>
    <row r="1" spans="1:9">
      <c r="A1" s="34"/>
      <c r="B1" s="34"/>
      <c r="C1" s="34"/>
      <c r="D1" s="34"/>
      <c r="E1" s="34"/>
      <c r="F1" s="34"/>
      <c r="G1" s="34"/>
      <c r="H1" s="34"/>
    </row>
    <row r="2" spans="1:9">
      <c r="A2" s="190" t="s">
        <v>36</v>
      </c>
      <c r="B2" s="190"/>
      <c r="C2" s="190"/>
      <c r="D2" s="190"/>
      <c r="E2" s="190"/>
      <c r="F2" s="190"/>
      <c r="G2" s="190"/>
      <c r="H2" s="190"/>
    </row>
    <row r="3" spans="1:9">
      <c r="A3" s="190"/>
      <c r="B3" s="190"/>
      <c r="C3" s="190"/>
      <c r="D3" s="190"/>
      <c r="E3" s="190"/>
      <c r="F3" s="190"/>
      <c r="G3" s="190"/>
      <c r="H3" s="190"/>
    </row>
    <row r="4" spans="1:9">
      <c r="A4" s="36"/>
      <c r="B4" s="36"/>
      <c r="C4" s="36"/>
      <c r="D4" s="36"/>
      <c r="E4" s="36"/>
      <c r="F4" s="36"/>
      <c r="G4" s="36"/>
      <c r="H4" s="36"/>
    </row>
    <row r="5" spans="1:9" ht="30" customHeight="1">
      <c r="A5" s="257" t="s">
        <v>26</v>
      </c>
      <c r="B5" s="193" t="s">
        <v>27</v>
      </c>
      <c r="C5" s="193"/>
      <c r="D5" s="194"/>
      <c r="E5" s="195" t="s">
        <v>3</v>
      </c>
      <c r="F5" s="259" t="s">
        <v>39</v>
      </c>
      <c r="G5" s="260"/>
      <c r="H5" s="199" t="s">
        <v>29</v>
      </c>
    </row>
    <row r="6" spans="1:9" ht="30" customHeight="1" thickBot="1">
      <c r="A6" s="258"/>
      <c r="B6" s="201" t="s">
        <v>30</v>
      </c>
      <c r="C6" s="201"/>
      <c r="D6" s="202"/>
      <c r="E6" s="196"/>
      <c r="F6" s="37" t="s">
        <v>31</v>
      </c>
      <c r="G6" s="70" t="s">
        <v>32</v>
      </c>
      <c r="H6" s="200"/>
    </row>
    <row r="7" spans="1:9" ht="24.95" customHeight="1" thickTop="1">
      <c r="A7" s="39"/>
      <c r="B7" s="40"/>
      <c r="C7" s="41" t="s">
        <v>33</v>
      </c>
      <c r="D7" s="40"/>
      <c r="E7" s="42"/>
      <c r="F7" s="43"/>
      <c r="G7" s="44"/>
      <c r="H7" s="45" t="s">
        <v>37</v>
      </c>
      <c r="I7" s="46"/>
    </row>
    <row r="8" spans="1:9" ht="24.95" customHeight="1">
      <c r="A8" s="47"/>
      <c r="B8" s="48"/>
      <c r="C8" s="49"/>
      <c r="D8" s="48"/>
      <c r="E8" s="50"/>
      <c r="F8" s="51"/>
      <c r="G8" s="44"/>
      <c r="H8" s="52"/>
      <c r="I8" s="53"/>
    </row>
    <row r="9" spans="1:9" ht="24.95" customHeight="1">
      <c r="A9" s="47"/>
      <c r="B9" s="48"/>
      <c r="C9" s="49"/>
      <c r="D9" s="48"/>
      <c r="E9" s="50"/>
      <c r="F9" s="51"/>
      <c r="G9" s="44"/>
      <c r="H9" s="52"/>
      <c r="I9" s="53"/>
    </row>
    <row r="10" spans="1:9" ht="24.95" customHeight="1">
      <c r="A10" s="47"/>
      <c r="B10" s="48"/>
      <c r="C10" s="49"/>
      <c r="D10" s="48"/>
      <c r="E10" s="50"/>
      <c r="F10" s="51"/>
      <c r="G10" s="44"/>
      <c r="H10" s="52"/>
      <c r="I10" s="53"/>
    </row>
    <row r="11" spans="1:9" ht="24.95" customHeight="1">
      <c r="A11" s="47"/>
      <c r="B11" s="48"/>
      <c r="C11" s="54"/>
      <c r="D11" s="48"/>
      <c r="E11" s="55"/>
      <c r="F11" s="51"/>
      <c r="G11" s="44"/>
      <c r="H11" s="52"/>
      <c r="I11" s="53"/>
    </row>
    <row r="12" spans="1:9" ht="24.95" customHeight="1">
      <c r="A12" s="47"/>
      <c r="B12" s="48"/>
      <c r="C12" s="54"/>
      <c r="D12" s="48"/>
      <c r="E12" s="55"/>
      <c r="F12" s="51"/>
      <c r="G12" s="56"/>
      <c r="H12" s="52"/>
      <c r="I12" s="53"/>
    </row>
    <row r="13" spans="1:9" ht="24.95" customHeight="1">
      <c r="A13" s="47"/>
      <c r="B13" s="48"/>
      <c r="C13" s="54"/>
      <c r="D13" s="48"/>
      <c r="E13" s="55"/>
      <c r="F13" s="51"/>
      <c r="G13" s="56"/>
      <c r="H13" s="52"/>
      <c r="I13" s="53"/>
    </row>
    <row r="14" spans="1:9" ht="24.95" customHeight="1">
      <c r="A14" s="47"/>
      <c r="B14" s="48"/>
      <c r="C14" s="54"/>
      <c r="D14" s="48"/>
      <c r="E14" s="55"/>
      <c r="F14" s="51"/>
      <c r="G14" s="56"/>
      <c r="H14" s="52"/>
      <c r="I14" s="53"/>
    </row>
    <row r="15" spans="1:9" ht="24.95" customHeight="1">
      <c r="A15" s="47"/>
      <c r="B15" s="48"/>
      <c r="C15" s="54"/>
      <c r="D15" s="48"/>
      <c r="E15" s="55"/>
      <c r="F15" s="51"/>
      <c r="G15" s="56"/>
      <c r="H15" s="52"/>
      <c r="I15" s="53"/>
    </row>
    <row r="16" spans="1:9" ht="24.95" customHeight="1">
      <c r="A16" s="47"/>
      <c r="B16" s="48"/>
      <c r="C16" s="54"/>
      <c r="D16" s="48"/>
      <c r="E16" s="55"/>
      <c r="F16" s="51"/>
      <c r="G16" s="56"/>
      <c r="H16" s="52"/>
      <c r="I16" s="53"/>
    </row>
    <row r="17" spans="1:9" ht="24.95" customHeight="1">
      <c r="A17" s="47"/>
      <c r="B17" s="48"/>
      <c r="C17" s="54"/>
      <c r="D17" s="48"/>
      <c r="E17" s="55"/>
      <c r="F17" s="57"/>
      <c r="G17" s="56"/>
      <c r="H17" s="52"/>
      <c r="I17" s="53"/>
    </row>
    <row r="18" spans="1:9" ht="24.95" customHeight="1">
      <c r="A18" s="58"/>
      <c r="B18" s="59"/>
      <c r="C18" s="60"/>
      <c r="D18" s="59"/>
      <c r="E18" s="55"/>
      <c r="F18" s="51"/>
      <c r="G18" s="44"/>
      <c r="H18" s="52"/>
      <c r="I18" s="53"/>
    </row>
    <row r="19" spans="1:9" ht="24.95" customHeight="1">
      <c r="A19" s="61"/>
      <c r="B19" s="62"/>
      <c r="C19" s="63"/>
      <c r="D19" s="62"/>
      <c r="E19" s="64"/>
      <c r="F19" s="65"/>
      <c r="G19" s="56"/>
      <c r="H19" s="52"/>
      <c r="I19" s="53"/>
    </row>
    <row r="20" spans="1:9" ht="24.95" customHeight="1">
      <c r="A20" s="47"/>
      <c r="B20" s="48"/>
      <c r="C20" s="54"/>
      <c r="D20" s="48"/>
      <c r="E20" s="55"/>
      <c r="F20" s="57"/>
      <c r="G20" s="44"/>
      <c r="H20" s="45"/>
      <c r="I20" s="53"/>
    </row>
    <row r="21" spans="1:9" ht="24.95" customHeight="1">
      <c r="A21" s="47"/>
      <c r="B21" s="48"/>
      <c r="C21" s="49"/>
      <c r="D21" s="48"/>
      <c r="E21" s="50"/>
      <c r="F21" s="51"/>
      <c r="G21" s="44"/>
      <c r="H21" s="52"/>
      <c r="I21" s="53"/>
    </row>
    <row r="22" spans="1:9" ht="24.95" customHeight="1">
      <c r="A22" s="58"/>
      <c r="B22" s="59"/>
      <c r="C22" s="66"/>
      <c r="D22" s="59"/>
      <c r="E22" s="50"/>
      <c r="F22" s="51"/>
      <c r="G22" s="44"/>
      <c r="H22" s="52"/>
      <c r="I22" s="53"/>
    </row>
    <row r="23" spans="1:9" ht="24.95" customHeight="1">
      <c r="A23" s="58"/>
      <c r="B23" s="59"/>
      <c r="C23" s="66"/>
      <c r="D23" s="59"/>
      <c r="E23" s="50"/>
      <c r="F23" s="51"/>
      <c r="G23" s="44"/>
      <c r="H23" s="52"/>
      <c r="I23" s="53"/>
    </row>
    <row r="24" spans="1:9" ht="24.95" customHeight="1">
      <c r="A24" s="58"/>
      <c r="B24" s="59"/>
      <c r="C24" s="60"/>
      <c r="D24" s="59"/>
      <c r="E24" s="55"/>
      <c r="F24" s="51"/>
      <c r="G24" s="44"/>
      <c r="H24" s="52"/>
      <c r="I24" s="53"/>
    </row>
    <row r="25" spans="1:9" ht="24.95" customHeight="1">
      <c r="A25" s="58"/>
      <c r="B25" s="59"/>
      <c r="C25" s="60"/>
      <c r="D25" s="59"/>
      <c r="E25" s="55"/>
      <c r="F25" s="57"/>
      <c r="G25" s="56"/>
      <c r="H25" s="52"/>
      <c r="I25" s="53"/>
    </row>
    <row r="26" spans="1:9" ht="24.95" customHeight="1">
      <c r="A26" s="58"/>
      <c r="B26" s="59"/>
      <c r="C26" s="60"/>
      <c r="D26" s="59"/>
      <c r="E26" s="55"/>
      <c r="F26" s="51"/>
      <c r="G26" s="44"/>
      <c r="H26" s="52"/>
      <c r="I26" s="53"/>
    </row>
    <row r="27" spans="1:9" ht="24.95" customHeight="1">
      <c r="A27" s="58"/>
      <c r="B27" s="59"/>
      <c r="C27" s="60"/>
      <c r="D27" s="59"/>
      <c r="E27" s="55"/>
      <c r="F27" s="57"/>
      <c r="G27" s="56"/>
      <c r="H27" s="52"/>
      <c r="I27" s="53"/>
    </row>
    <row r="28" spans="1:9" ht="24.95" customHeight="1">
      <c r="A28" s="254" t="s">
        <v>34</v>
      </c>
      <c r="B28" s="255"/>
      <c r="C28" s="255"/>
      <c r="D28" s="255"/>
      <c r="E28" s="256"/>
      <c r="F28" s="67">
        <f>SUM(F7:F27)</f>
        <v>0</v>
      </c>
      <c r="G28" s="68">
        <f>SUM(G7:G27)</f>
        <v>0</v>
      </c>
      <c r="H28" s="69"/>
    </row>
  </sheetData>
  <mergeCells count="8">
    <mergeCell ref="A28:E28"/>
    <mergeCell ref="A2:H3"/>
    <mergeCell ref="A5:A6"/>
    <mergeCell ref="B5:D5"/>
    <mergeCell ref="E5:E6"/>
    <mergeCell ref="F5:G5"/>
    <mergeCell ref="H5:H6"/>
    <mergeCell ref="B6:D6"/>
  </mergeCells>
  <phoneticPr fontId="39" type="noConversion"/>
  <printOptions horizontalCentered="1"/>
  <pageMargins left="0.54" right="0.51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7</vt:i4>
      </vt:variant>
    </vt:vector>
  </HeadingPairs>
  <TitlesOfParts>
    <vt:vector size="17" baseType="lpstr">
      <vt:lpstr>간지(난간)</vt:lpstr>
      <vt:lpstr>난간설치</vt:lpstr>
      <vt:lpstr>뒤로출력하지말것-----------------→</vt:lpstr>
      <vt:lpstr>노면표시산출근거(2)</vt:lpstr>
      <vt:lpstr>안전지대</vt:lpstr>
      <vt:lpstr>미끄럼방지 수량집계</vt:lpstr>
      <vt:lpstr>미끄럼방지 조서</vt:lpstr>
      <vt:lpstr>시선유도봉</vt:lpstr>
      <vt:lpstr>안전휀스</vt:lpstr>
      <vt:lpstr>메쉬휀스</vt:lpstr>
      <vt:lpstr>난간설치!Print_Area</vt:lpstr>
      <vt:lpstr>'노면표시산출근거(2)'!Print_Area</vt:lpstr>
      <vt:lpstr>메쉬휀스!Print_Area</vt:lpstr>
      <vt:lpstr>시선유도봉!Print_Area</vt:lpstr>
      <vt:lpstr>안전지대!Print_Area</vt:lpstr>
      <vt:lpstr>안전휀스!Print_Area</vt:lpstr>
      <vt:lpstr>안전지대!Print_Titles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Admin</cp:lastModifiedBy>
  <cp:lastPrinted>2025-12-17T00:43:04Z</cp:lastPrinted>
  <dcterms:created xsi:type="dcterms:W3CDTF">2010-04-13T08:23:11Z</dcterms:created>
  <dcterms:modified xsi:type="dcterms:W3CDTF">2025-12-17T00:54:23Z</dcterms:modified>
</cp:coreProperties>
</file>