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1105" windowHeight="13305" activeTab="0"/>
  </bookViews>
  <sheets>
    <sheet name="Edit1" sheetId="1" r:id="rId1"/>
  </sheets>
  <definedNames/>
  <calcPr fullCalcOnLoad="1"/>
</workbook>
</file>

<file path=xl/sharedStrings.xml><?xml version="1.0" encoding="utf-8"?>
<sst xmlns="http://schemas.openxmlformats.org/spreadsheetml/2006/main" count="1180" uniqueCount="232">
  <si>
    <t>Afghanistan</t>
  </si>
  <si>
    <t>Major roads only</t>
  </si>
  <si>
    <t>No</t>
  </si>
  <si>
    <t>Albania</t>
  </si>
  <si>
    <t>Major cities only</t>
  </si>
  <si>
    <t>Algeria</t>
  </si>
  <si>
    <t>Yes</t>
  </si>
  <si>
    <t>Andorra</t>
  </si>
  <si>
    <t>Yes (ca)</t>
  </si>
  <si>
    <t>Angola</t>
  </si>
  <si>
    <t>Antigua and Barbuda</t>
  </si>
  <si>
    <t>Argentina</t>
  </si>
  <si>
    <t>Armenia</t>
  </si>
  <si>
    <t>Australia</t>
  </si>
  <si>
    <t>Austria</t>
  </si>
  <si>
    <t>Yes (at)</t>
  </si>
  <si>
    <t xml:space="preserve">Azerbaijan </t>
  </si>
  <si>
    <t>Bahamas</t>
  </si>
  <si>
    <t>Bahrain</t>
  </si>
  <si>
    <t>Bangladesh</t>
  </si>
  <si>
    <t>Barbados</t>
  </si>
  <si>
    <t>Lacks street names</t>
  </si>
  <si>
    <t>Belarus</t>
  </si>
  <si>
    <t>Belgium</t>
  </si>
  <si>
    <t>Yes (nl)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</si>
  <si>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</si>
  <si>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</si>
  <si>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</si>
  <si>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</si>
  <si>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</si>
  <si>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</si>
  <si>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</si>
  <si>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</si>
  <si>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</si>
  <si>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</si>
  <si>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</si>
  <si>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</si>
  <si>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</si>
  <si>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</si>
  <si>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Yes (fr)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</si>
  <si>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</si>
  <si>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</si>
  <si>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</si>
  <si>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</si>
  <si>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</si>
  <si>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</si>
  <si>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</si>
  <si>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</si>
  <si>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</si>
  <si>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</si>
  <si>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</si>
  <si>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</si>
  <si>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</si>
  <si>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</si>
  <si>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Denmark</t>
  </si>
  <si>
    <t>Yes (da)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</si>
  <si>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</si>
  <si>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</si>
  <si>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</si>
  <si>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</si>
  <si>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</si>
  <si>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</si>
  <si>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</si>
  <si>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 xml:space="preserve">Eritrea </t>
  </si>
  <si>
    <t>Estonia</t>
  </si>
  <si>
    <t>Ethiopia</t>
  </si>
  <si>
    <t>Fiji</t>
  </si>
  <si>
    <t>Finland</t>
  </si>
  <si>
    <t>Yes (fi)</t>
  </si>
  <si>
    <t>France</t>
  </si>
  <si>
    <t>Gabon</t>
  </si>
  <si>
    <t>Gambia</t>
  </si>
  <si>
    <t>Germany</t>
  </si>
  <si>
    <t>Yes (de)</t>
  </si>
  <si>
    <t>Ghana</t>
  </si>
  <si>
    <t>Greece</t>
  </si>
  <si>
    <t>Grenada</t>
  </si>
  <si>
    <t>Guatemala</t>
  </si>
  <si>
    <t>Guinea</t>
  </si>
  <si>
    <t>Guinea-Bissau</t>
  </si>
  <si>
    <t xml:space="preserve">Guyana 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</si>
  <si>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</si>
  <si>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</si>
  <si>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</si>
  <si>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</si>
  <si>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</si>
  <si>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</si>
  <si>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</si>
  <si>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</si>
  <si>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</si>
  <si>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</si>
  <si>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</si>
  <si>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</si>
  <si>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Yes (it)</t>
  </si>
  <si>
    <t>Jamaica</t>
  </si>
  <si>
    <t>Japan</t>
  </si>
  <si>
    <t>Yes (ja)</t>
  </si>
  <si>
    <t>Jordan</t>
  </si>
  <si>
    <t>Kazakhstan</t>
  </si>
  <si>
    <t>Kenya</t>
  </si>
  <si>
    <t xml:space="preserve">Kiribati 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</si>
  <si>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</si>
  <si>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</si>
  <si>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</si>
  <si>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</si>
  <si>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</si>
  <si>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</si>
  <si>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</si>
  <si>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</si>
  <si>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</si>
  <si>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</si>
  <si>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</si>
  <si>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</si>
  <si>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</si>
  <si>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</si>
  <si>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</si>
  <si>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</si>
  <si>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</si>
  <si>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</si>
  <si>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</si>
  <si>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</si>
  <si>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</si>
  <si>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</si>
  <si>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</si>
  <si>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</si>
  <si>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</si>
  <si>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</si>
  <si>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</si>
  <si>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</si>
  <si>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</si>
  <si>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</si>
  <si>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</si>
  <si>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</si>
  <si>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</si>
  <si>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</si>
  <si>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</si>
  <si>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</si>
  <si>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</si>
  <si>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</si>
  <si>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Korea</t>
  </si>
  <si>
    <t>Norway</t>
  </si>
  <si>
    <t>Yes (no, nn)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</si>
  <si>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</si>
  <si>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</si>
  <si>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</si>
  <si>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</si>
  <si>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</si>
  <si>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</si>
  <si>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</si>
  <si>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</si>
  <si>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</si>
  <si>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</si>
  <si>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</si>
  <si>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</si>
  <si>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</si>
  <si>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Yes (In local character set only)</t>
  </si>
  <si>
    <t>Yes (ru)</t>
  </si>
  <si>
    <t>Rwanda</t>
  </si>
  <si>
    <t>Saint Kitts and Nevis</t>
  </si>
  <si>
    <t>Saint Lucia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</si>
  <si>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</si>
  <si>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</si>
  <si>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</si>
  <si>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</si>
  <si>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</si>
  <si>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</si>
  <si>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</si>
  <si>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</si>
  <si>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</si>
  <si>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</si>
  <si>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</si>
  <si>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</si>
  <si>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</si>
  <si>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</si>
  <si>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Korea</t>
  </si>
  <si>
    <t>Spain</t>
  </si>
  <si>
    <t>Yes (es, ca, eu)</t>
  </si>
  <si>
    <t>Sri Lanka</t>
  </si>
  <si>
    <t>Sudan</t>
  </si>
  <si>
    <t>Suriname</t>
  </si>
  <si>
    <t>Swaziland</t>
  </si>
  <si>
    <t>Sweden</t>
  </si>
  <si>
    <t>Yes (sv)</t>
  </si>
  <si>
    <t>Switzerland</t>
  </si>
  <si>
    <t>Syria</t>
  </si>
  <si>
    <t>Taiwan</t>
  </si>
  <si>
    <t>Yes (zh-TW)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</si>
  <si>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</si>
  <si>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</si>
  <si>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</si>
  <si>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</si>
  <si>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</si>
  <si>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</si>
  <si>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</si>
  <si>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</si>
  <si>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</si>
  <si>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</si>
  <si>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</si>
  <si>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</si>
  <si>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</si>
  <si>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</si>
  <si>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</si>
  <si>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Yes (Lacks full postcode accuracy)</t>
  </si>
  <si>
    <t>United States</t>
  </si>
  <si>
    <t>Uruguay</t>
  </si>
  <si>
    <t>Uzbekistan</t>
  </si>
  <si>
    <t>Vanuata</t>
  </si>
  <si>
    <t>Venezuela</t>
  </si>
  <si>
    <t>Vietnam</t>
  </si>
  <si>
    <t>Yemen</t>
  </si>
  <si>
    <t>Zambia</t>
  </si>
  <si>
    <t>ZImbabwe</t>
  </si>
  <si>
    <t>나라</t>
  </si>
  <si>
    <t>지도</t>
  </si>
  <si>
    <t>주소찾기</t>
  </si>
  <si>
    <t>경로안내</t>
  </si>
  <si>
    <t>업소안내</t>
  </si>
  <si>
    <t>현지화</t>
  </si>
  <si>
    <t>지도</t>
  </si>
  <si>
    <t>Yes</t>
  </si>
  <si>
    <t>번호</t>
  </si>
  <si>
    <t>No</t>
  </si>
  <si>
    <t>Yes</t>
  </si>
  <si>
    <t>경로안내</t>
  </si>
  <si>
    <t>업소안내</t>
  </si>
  <si>
    <t>지도평가</t>
  </si>
  <si>
    <t>주소평가</t>
  </si>
  <si>
    <t>경로평가</t>
  </si>
  <si>
    <t>업소평가</t>
  </si>
  <si>
    <t>Others</t>
  </si>
  <si>
    <t>합계</t>
  </si>
  <si>
    <t>순위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</si>
</sst>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1" sqref="P1"/>
    </sheetView>
  </sheetViews>
  <sheetFormatPr defaultColWidth="8.88671875" defaultRowHeight="13.5"/>
  <cols>
    <col min="1" max="1" width="4.88671875" style="0" bestFit="1" customWidth="1"/>
    <col min="2" max="2" width="20.10546875" style="0" bestFit="1" customWidth="1"/>
    <col min="3" max="3" width="7.4453125" style="0" customWidth="1"/>
    <col min="4" max="4" width="11.3359375" style="0" customWidth="1"/>
    <col min="5" max="7" width="7.4453125" style="0" customWidth="1"/>
    <col min="16" max="16" width="8.99609375" style="0" customWidth="1"/>
  </cols>
  <sheetData>
    <row r="1" spans="1:16" ht="13.5">
      <c r="A1" t="s">
        <v>220</v>
      </c>
      <c r="B1" t="s">
        <v>212</v>
      </c>
      <c r="C1" t="s">
        <v>213</v>
      </c>
      <c r="D1" t="s">
        <v>214</v>
      </c>
      <c r="E1" t="s">
        <v>215</v>
      </c>
      <c r="F1" t="s">
        <v>216</v>
      </c>
      <c r="G1" t="s">
        <v>217</v>
      </c>
      <c r="H1" t="s">
        <v>225</v>
      </c>
      <c r="I1" t="s">
        <v>226</v>
      </c>
      <c r="J1" t="s">
        <v>227</v>
      </c>
      <c r="K1" t="s">
        <v>228</v>
      </c>
      <c r="L1" t="s">
        <v>217</v>
      </c>
      <c r="M1" t="s">
        <v>230</v>
      </c>
      <c r="N1" t="s">
        <v>231</v>
      </c>
      <c r="P1" t="s">
        <v>218</v>
      </c>
    </row>
    <row r="2" spans="1:17" ht="13.5">
      <c r="A2">
        <v>9</v>
      </c>
      <c r="B2" t="s">
        <v>13</v>
      </c>
      <c r="C2" t="s">
        <v>6</v>
      </c>
      <c r="D2" t="s">
        <v>6</v>
      </c>
      <c r="E2" t="s">
        <v>6</v>
      </c>
      <c r="F2" t="s">
        <v>6</v>
      </c>
      <c r="G2" t="s">
        <v>6</v>
      </c>
      <c r="H2">
        <f>IF(C2=$P$2,$Q$2,(IF(C2=$P$3,$Q$3,(IF(C2=$P$4,$Q$4,0)))))</f>
        <v>10</v>
      </c>
      <c r="I2">
        <f>IF(D2=$P$8,$Q$8,IF(D2=$P$9,$Q$9,IF(D2=$P$10,$Q$10,0)))</f>
        <v>5</v>
      </c>
      <c r="J2">
        <f>IF(E2=$P$14,$Q$14,IF(E2=$P$15,$Q$15,0))</f>
        <v>5</v>
      </c>
      <c r="K2">
        <f>IF(F2=$P$19,$Q$19,0)</f>
        <v>5</v>
      </c>
      <c r="L2">
        <f>IF(G2=$P$23,$Q$23,10)</f>
        <v>10</v>
      </c>
      <c r="M2">
        <f>SUM(H2:L2)</f>
        <v>35</v>
      </c>
      <c r="N2">
        <v>1</v>
      </c>
      <c r="P2" t="s">
        <v>219</v>
      </c>
      <c r="Q2">
        <v>10</v>
      </c>
    </row>
    <row r="3" spans="1:17" ht="13.5">
      <c r="A3">
        <v>10</v>
      </c>
      <c r="B3" t="s">
        <v>14</v>
      </c>
      <c r="C3" t="s">
        <v>6</v>
      </c>
      <c r="D3" t="s">
        <v>6</v>
      </c>
      <c r="E3" t="s">
        <v>6</v>
      </c>
      <c r="F3" t="s">
        <v>6</v>
      </c>
      <c r="G3" t="s">
        <v>15</v>
      </c>
      <c r="H3">
        <f>IF(C3=$P$2,$Q$2,(IF(C3=$P$3,$Q$3,(IF(C3=$P$4,$Q$4,0)))))</f>
        <v>10</v>
      </c>
      <c r="I3">
        <f>IF(D3=$P$8,$Q$8,IF(D3=$P$9,$Q$9,IF(D3=$P$10,$Q$10,0)))</f>
        <v>5</v>
      </c>
      <c r="J3">
        <f>IF(E3=$P$14,$Q$14,IF(E3=$P$15,$Q$15,0))</f>
        <v>5</v>
      </c>
      <c r="K3">
        <f>IF(F3=$P$19,$Q$19,0)</f>
        <v>5</v>
      </c>
      <c r="L3">
        <f>IF(G3=$P$23,$Q$23,10)</f>
        <v>10</v>
      </c>
      <c r="M3">
        <f>SUM(H3:L3)</f>
        <v>35</v>
      </c>
      <c r="N3">
        <v>1</v>
      </c>
      <c r="P3" t="s">
        <v>21</v>
      </c>
      <c r="Q3">
        <v>7</v>
      </c>
    </row>
    <row r="4" spans="1:17" ht="13.5">
      <c r="A4">
        <v>17</v>
      </c>
      <c r="B4" t="s">
        <v>23</v>
      </c>
      <c r="C4" t="s">
        <v>6</v>
      </c>
      <c r="D4" t="s">
        <v>6</v>
      </c>
      <c r="E4" t="s">
        <v>6</v>
      </c>
      <c r="F4" t="s">
        <v>6</v>
      </c>
      <c r="G4" t="s">
        <v>24</v>
      </c>
      <c r="H4">
        <f>IF(C4=$P$2,$Q$2,(IF(C4=$P$3,$Q$3,(IF(C4=$P$4,$Q$4,0)))))</f>
        <v>10</v>
      </c>
      <c r="I4">
        <f>IF(D4=$P$8,$Q$8,IF(D4=$P$9,$Q$9,IF(D4=$P$10,$Q$10,0)))</f>
        <v>5</v>
      </c>
      <c r="J4">
        <f>IF(E4=$P$14,$Q$14,IF(E4=$P$15,$Q$15,0))</f>
        <v>5</v>
      </c>
      <c r="K4">
        <f>IF(F4=$P$19,$Q$19,0)</f>
        <v>5</v>
      </c>
      <c r="L4">
        <f>IF(G4=$P$23,$Q$23,10)</f>
        <v>10</v>
      </c>
      <c r="M4">
        <f>SUM(H4:L4)</f>
        <v>35</v>
      </c>
      <c r="N4">
        <v>1</v>
      </c>
      <c r="P4" t="s">
        <v>1</v>
      </c>
      <c r="Q4">
        <v>4</v>
      </c>
    </row>
    <row r="5" spans="1:17" ht="13.5">
      <c r="A5">
        <v>31</v>
      </c>
      <c r="B5" t="s">
        <v>38</v>
      </c>
      <c r="C5" t="s">
        <v>6</v>
      </c>
      <c r="D5" t="s">
        <v>6</v>
      </c>
      <c r="E5" t="s">
        <v>6</v>
      </c>
      <c r="F5" t="s">
        <v>6</v>
      </c>
      <c r="G5" t="s">
        <v>39</v>
      </c>
      <c r="H5">
        <f>IF(C5=$P$2,$Q$2,(IF(C5=$P$3,$Q$3,(IF(C5=$P$4,$Q$4,0)))))</f>
        <v>10</v>
      </c>
      <c r="I5">
        <f>IF(D5=$P$8,$Q$8,IF(D5=$P$9,$Q$9,IF(D5=$P$10,$Q$10,0)))</f>
        <v>5</v>
      </c>
      <c r="J5">
        <f>IF(E5=$P$14,$Q$14,IF(E5=$P$15,$Q$15,0))</f>
        <v>5</v>
      </c>
      <c r="K5">
        <f>IF(F5=$P$19,$Q$19,0)</f>
        <v>5</v>
      </c>
      <c r="L5">
        <f>IF(G5=$P$23,$Q$23,10)</f>
        <v>10</v>
      </c>
      <c r="M5">
        <f>SUM(H5:L5)</f>
        <v>35</v>
      </c>
      <c r="N5">
        <v>1</v>
      </c>
      <c r="P5" t="s">
        <v>221</v>
      </c>
      <c r="Q5">
        <v>0</v>
      </c>
    </row>
    <row r="6" spans="1:14" ht="13.5">
      <c r="A6">
        <v>46</v>
      </c>
      <c r="B6" t="s">
        <v>54</v>
      </c>
      <c r="C6" t="s">
        <v>6</v>
      </c>
      <c r="D6" t="s">
        <v>6</v>
      </c>
      <c r="E6" t="s">
        <v>6</v>
      </c>
      <c r="F6" t="s">
        <v>6</v>
      </c>
      <c r="G6" t="s">
        <v>55</v>
      </c>
      <c r="H6">
        <f>IF(C6=$P$2,$Q$2,(IF(C6=$P$3,$Q$3,(IF(C6=$P$4,$Q$4,0)))))</f>
        <v>10</v>
      </c>
      <c r="I6">
        <f>IF(D6=$P$8,$Q$8,IF(D6=$P$9,$Q$9,IF(D6=$P$10,$Q$10,0)))</f>
        <v>5</v>
      </c>
      <c r="J6">
        <f>IF(E6=$P$14,$Q$14,IF(E6=$P$15,$Q$15,0))</f>
        <v>5</v>
      </c>
      <c r="K6">
        <f>IF(F6=$P$19,$Q$19,0)</f>
        <v>5</v>
      </c>
      <c r="L6">
        <f>IF(G6=$P$23,$Q$23,10)</f>
        <v>10</v>
      </c>
      <c r="M6">
        <f>SUM(H6:L6)</f>
        <v>35</v>
      </c>
      <c r="N6">
        <v>1</v>
      </c>
    </row>
    <row r="7" spans="1:16" ht="13.5">
      <c r="A7">
        <v>58</v>
      </c>
      <c r="B7" t="s">
        <v>67</v>
      </c>
      <c r="C7" t="s">
        <v>6</v>
      </c>
      <c r="D7" t="s">
        <v>6</v>
      </c>
      <c r="E7" t="s">
        <v>6</v>
      </c>
      <c r="F7" t="s">
        <v>6</v>
      </c>
      <c r="G7" t="s">
        <v>68</v>
      </c>
      <c r="H7">
        <f>IF(C7=$P$2,$Q$2,(IF(C7=$P$3,$Q$3,(IF(C7=$P$4,$Q$4,0)))))</f>
        <v>10</v>
      </c>
      <c r="I7">
        <f>IF(D7=$P$8,$Q$8,IF(D7=$P$9,$Q$9,IF(D7=$P$10,$Q$10,0)))</f>
        <v>5</v>
      </c>
      <c r="J7">
        <f>IF(E7=$P$14,$Q$14,IF(E7=$P$15,$Q$15,0))</f>
        <v>5</v>
      </c>
      <c r="K7">
        <f>IF(F7=$P$19,$Q$19,0)</f>
        <v>5</v>
      </c>
      <c r="L7">
        <f>IF(G7=$P$23,$Q$23,10)</f>
        <v>10</v>
      </c>
      <c r="M7">
        <f>SUM(H7:L7)</f>
        <v>35</v>
      </c>
      <c r="N7">
        <v>1</v>
      </c>
      <c r="P7" t="s">
        <v>214</v>
      </c>
    </row>
    <row r="8" spans="1:17" ht="13.5">
      <c r="A8">
        <v>59</v>
      </c>
      <c r="B8" t="s">
        <v>69</v>
      </c>
      <c r="C8" t="s">
        <v>6</v>
      </c>
      <c r="D8" t="s">
        <v>6</v>
      </c>
      <c r="E8" t="s">
        <v>6</v>
      </c>
      <c r="F8" t="s">
        <v>6</v>
      </c>
      <c r="G8" t="s">
        <v>39</v>
      </c>
      <c r="H8">
        <f>IF(C8=$P$2,$Q$2,(IF(C8=$P$3,$Q$3,(IF(C8=$P$4,$Q$4,0)))))</f>
        <v>10</v>
      </c>
      <c r="I8">
        <f>IF(D8=$P$8,$Q$8,IF(D8=$P$9,$Q$9,IF(D8=$P$10,$Q$10,0)))</f>
        <v>5</v>
      </c>
      <c r="J8">
        <f>IF(E8=$P$14,$Q$14,IF(E8=$P$15,$Q$15,0))</f>
        <v>5</v>
      </c>
      <c r="K8">
        <f>IF(F8=$P$19,$Q$19,0)</f>
        <v>5</v>
      </c>
      <c r="L8">
        <f>IF(G8=$P$23,$Q$23,10)</f>
        <v>10</v>
      </c>
      <c r="M8">
        <f>SUM(H8:L8)</f>
        <v>35</v>
      </c>
      <c r="N8">
        <v>1</v>
      </c>
      <c r="P8" t="s">
        <v>222</v>
      </c>
      <c r="Q8">
        <v>5</v>
      </c>
    </row>
    <row r="9" spans="1:17" ht="13.5">
      <c r="A9">
        <v>62</v>
      </c>
      <c r="B9" t="s">
        <v>72</v>
      </c>
      <c r="C9" t="s">
        <v>6</v>
      </c>
      <c r="D9" t="s">
        <v>6</v>
      </c>
      <c r="E9" t="s">
        <v>6</v>
      </c>
      <c r="F9" t="s">
        <v>6</v>
      </c>
      <c r="G9" t="s">
        <v>73</v>
      </c>
      <c r="H9">
        <f>IF(C9=$P$2,$Q$2,(IF(C9=$P$3,$Q$3,(IF(C9=$P$4,$Q$4,0)))))</f>
        <v>10</v>
      </c>
      <c r="I9">
        <f>IF(D9=$P$8,$Q$8,IF(D9=$P$9,$Q$9,IF(D9=$P$10,$Q$10,0)))</f>
        <v>5</v>
      </c>
      <c r="J9">
        <f>IF(E9=$P$14,$Q$14,IF(E9=$P$15,$Q$15,0))</f>
        <v>5</v>
      </c>
      <c r="K9">
        <f>IF(F9=$P$19,$Q$19,0)</f>
        <v>5</v>
      </c>
      <c r="L9">
        <f>IF(G9=$P$23,$Q$23,10)</f>
        <v>10</v>
      </c>
      <c r="M9">
        <f>SUM(H9:L9)</f>
        <v>35</v>
      </c>
      <c r="N9">
        <v>1</v>
      </c>
      <c r="P9" t="s">
        <v>202</v>
      </c>
      <c r="Q9">
        <v>4</v>
      </c>
    </row>
    <row r="10" spans="1:17" ht="13.5">
      <c r="A10">
        <v>81</v>
      </c>
      <c r="B10" t="s">
        <v>92</v>
      </c>
      <c r="C10" t="s">
        <v>6</v>
      </c>
      <c r="D10" t="s">
        <v>6</v>
      </c>
      <c r="E10" t="s">
        <v>6</v>
      </c>
      <c r="F10" t="s">
        <v>6</v>
      </c>
      <c r="G10" t="s">
        <v>93</v>
      </c>
      <c r="H10">
        <f>IF(C10=$P$2,$Q$2,(IF(C10=$P$3,$Q$3,(IF(C10=$P$4,$Q$4,0)))))</f>
        <v>10</v>
      </c>
      <c r="I10">
        <f>IF(D10=$P$8,$Q$8,IF(D10=$P$9,$Q$9,IF(D10=$P$10,$Q$10,0)))</f>
        <v>5</v>
      </c>
      <c r="J10">
        <f>IF(E10=$P$14,$Q$14,IF(E10=$P$15,$Q$15,0))</f>
        <v>5</v>
      </c>
      <c r="K10">
        <f>IF(F10=$P$19,$Q$19,0)</f>
        <v>5</v>
      </c>
      <c r="L10">
        <f>IF(G10=$P$23,$Q$23,10)</f>
        <v>10</v>
      </c>
      <c r="M10">
        <f>SUM(H10:L10)</f>
        <v>35</v>
      </c>
      <c r="N10">
        <v>1</v>
      </c>
      <c r="P10" t="s">
        <v>155</v>
      </c>
      <c r="Q10">
        <v>2</v>
      </c>
    </row>
    <row r="11" spans="1:17" ht="13.5">
      <c r="A11">
        <v>121</v>
      </c>
      <c r="B11" t="s">
        <v>134</v>
      </c>
      <c r="C11" t="s">
        <v>6</v>
      </c>
      <c r="D11" t="s">
        <v>6</v>
      </c>
      <c r="E11" t="s">
        <v>6</v>
      </c>
      <c r="F11" t="s">
        <v>6</v>
      </c>
      <c r="G11" t="s">
        <v>24</v>
      </c>
      <c r="H11">
        <f>IF(C11=$P$2,$Q$2,(IF(C11=$P$3,$Q$3,(IF(C11=$P$4,$Q$4,0)))))</f>
        <v>10</v>
      </c>
      <c r="I11">
        <f>IF(D11=$P$8,$Q$8,IF(D11=$P$9,$Q$9,IF(D11=$P$10,$Q$10,0)))</f>
        <v>5</v>
      </c>
      <c r="J11">
        <f>IF(E11=$P$14,$Q$14,IF(E11=$P$15,$Q$15,0))</f>
        <v>5</v>
      </c>
      <c r="K11">
        <f>IF(F11=$P$19,$Q$19,0)</f>
        <v>5</v>
      </c>
      <c r="L11">
        <f>IF(G11=$P$23,$Q$23,10)</f>
        <v>10</v>
      </c>
      <c r="M11">
        <f>SUM(H11:L11)</f>
        <v>35</v>
      </c>
      <c r="N11">
        <v>1</v>
      </c>
      <c r="P11" t="s">
        <v>221</v>
      </c>
      <c r="Q11">
        <v>0</v>
      </c>
    </row>
    <row r="12" spans="1:14" ht="13.5">
      <c r="A12">
        <v>127</v>
      </c>
      <c r="B12" t="s">
        <v>140</v>
      </c>
      <c r="C12" t="s">
        <v>6</v>
      </c>
      <c r="D12" t="s">
        <v>6</v>
      </c>
      <c r="E12" t="s">
        <v>6</v>
      </c>
      <c r="F12" t="s">
        <v>6</v>
      </c>
      <c r="G12" t="s">
        <v>141</v>
      </c>
      <c r="H12">
        <f>IF(C12=$P$2,$Q$2,(IF(C12=$P$3,$Q$3,(IF(C12=$P$4,$Q$4,0)))))</f>
        <v>10</v>
      </c>
      <c r="I12">
        <f>IF(D12=$P$8,$Q$8,IF(D12=$P$9,$Q$9,IF(D12=$P$10,$Q$10,0)))</f>
        <v>5</v>
      </c>
      <c r="J12">
        <f>IF(E12=$P$14,$Q$14,IF(E12=$P$15,$Q$15,0))</f>
        <v>5</v>
      </c>
      <c r="K12">
        <f>IF(F12=$P$19,$Q$19,0)</f>
        <v>5</v>
      </c>
      <c r="L12">
        <f>IF(G12=$P$23,$Q$23,10)</f>
        <v>10</v>
      </c>
      <c r="M12">
        <f>SUM(H12:L12)</f>
        <v>35</v>
      </c>
      <c r="N12">
        <v>1</v>
      </c>
    </row>
    <row r="13" spans="1:16" ht="13.5">
      <c r="A13">
        <v>159</v>
      </c>
      <c r="B13" t="s">
        <v>175</v>
      </c>
      <c r="C13" t="s">
        <v>6</v>
      </c>
      <c r="D13" t="s">
        <v>6</v>
      </c>
      <c r="E13" t="s">
        <v>6</v>
      </c>
      <c r="F13" t="s">
        <v>6</v>
      </c>
      <c r="G13" t="s">
        <v>176</v>
      </c>
      <c r="H13">
        <f>IF(C13=$P$2,$Q$2,(IF(C13=$P$3,$Q$3,(IF(C13=$P$4,$Q$4,0)))))</f>
        <v>10</v>
      </c>
      <c r="I13">
        <f>IF(D13=$P$8,$Q$8,IF(D13=$P$9,$Q$9,IF(D13=$P$10,$Q$10,0)))</f>
        <v>5</v>
      </c>
      <c r="J13">
        <f>IF(E13=$P$14,$Q$14,IF(E13=$P$15,$Q$15,0))</f>
        <v>5</v>
      </c>
      <c r="K13">
        <f>IF(F13=$P$19,$Q$19,0)</f>
        <v>5</v>
      </c>
      <c r="L13">
        <f>IF(G13=$P$23,$Q$23,10)</f>
        <v>10</v>
      </c>
      <c r="M13">
        <f>SUM(H13:L13)</f>
        <v>35</v>
      </c>
      <c r="N13">
        <v>1</v>
      </c>
      <c r="P13" t="s">
        <v>223</v>
      </c>
    </row>
    <row r="14" spans="1:17" ht="13.5">
      <c r="A14">
        <v>164</v>
      </c>
      <c r="B14" t="s">
        <v>181</v>
      </c>
      <c r="C14" t="s">
        <v>6</v>
      </c>
      <c r="D14" t="s">
        <v>6</v>
      </c>
      <c r="E14" t="s">
        <v>6</v>
      </c>
      <c r="F14" t="s">
        <v>6</v>
      </c>
      <c r="G14" t="s">
        <v>182</v>
      </c>
      <c r="H14">
        <f>IF(C14=$P$2,$Q$2,(IF(C14=$P$3,$Q$3,(IF(C14=$P$4,$Q$4,0)))))</f>
        <v>10</v>
      </c>
      <c r="I14">
        <f>IF(D14=$P$8,$Q$8,IF(D14=$P$9,$Q$9,IF(D14=$P$10,$Q$10,0)))</f>
        <v>5</v>
      </c>
      <c r="J14">
        <f>IF(E14=$P$14,$Q$14,IF(E14=$P$15,$Q$15,0))</f>
        <v>5</v>
      </c>
      <c r="K14">
        <f>IF(F14=$P$19,$Q$19,0)</f>
        <v>5</v>
      </c>
      <c r="L14">
        <f>IF(G14=$P$23,$Q$23,10)</f>
        <v>10</v>
      </c>
      <c r="M14">
        <f>SUM(H14:L14)</f>
        <v>35</v>
      </c>
      <c r="N14">
        <v>1</v>
      </c>
      <c r="P14" t="s">
        <v>219</v>
      </c>
      <c r="Q14">
        <v>5</v>
      </c>
    </row>
    <row r="15" spans="1:17" ht="13.5">
      <c r="A15">
        <v>183</v>
      </c>
      <c r="B15" t="s">
        <v>203</v>
      </c>
      <c r="C15" t="s">
        <v>6</v>
      </c>
      <c r="D15" t="s">
        <v>6</v>
      </c>
      <c r="E15" t="s">
        <v>6</v>
      </c>
      <c r="F15" t="s">
        <v>6</v>
      </c>
      <c r="G15" t="s">
        <v>6</v>
      </c>
      <c r="H15">
        <f>IF(C15=$P$2,$Q$2,(IF(C15=$P$3,$Q$3,(IF(C15=$P$4,$Q$4,0)))))</f>
        <v>10</v>
      </c>
      <c r="I15">
        <f>IF(D15=$P$8,$Q$8,IF(D15=$P$9,$Q$9,IF(D15=$P$10,$Q$10,0)))</f>
        <v>5</v>
      </c>
      <c r="J15">
        <f>IF(E15=$P$14,$Q$14,IF(E15=$P$15,$Q$15,0))</f>
        <v>5</v>
      </c>
      <c r="K15">
        <f>IF(F15=$P$19,$Q$19,0)</f>
        <v>5</v>
      </c>
      <c r="L15">
        <f>IF(G15=$P$23,$Q$23,10)</f>
        <v>10</v>
      </c>
      <c r="M15">
        <f>SUM(H15:L15)</f>
        <v>35</v>
      </c>
      <c r="N15">
        <v>1</v>
      </c>
      <c r="P15" t="s">
        <v>4</v>
      </c>
      <c r="Q15">
        <v>2</v>
      </c>
    </row>
    <row r="16" spans="1:17" ht="13.5">
      <c r="A16">
        <v>182</v>
      </c>
      <c r="B16" t="s">
        <v>201</v>
      </c>
      <c r="C16" t="s">
        <v>6</v>
      </c>
      <c r="D16" t="s">
        <v>202</v>
      </c>
      <c r="E16" t="s">
        <v>6</v>
      </c>
      <c r="F16" t="s">
        <v>6</v>
      </c>
      <c r="G16" t="s">
        <v>6</v>
      </c>
      <c r="H16">
        <f>IF(C16=$P$2,$Q$2,(IF(C16=$P$3,$Q$3,(IF(C16=$P$4,$Q$4,0)))))</f>
        <v>10</v>
      </c>
      <c r="I16">
        <f>IF(D16=$P$8,$Q$8,IF(D16=$P$9,$Q$9,IF(D16=$P$10,$Q$10,0)))</f>
        <v>4</v>
      </c>
      <c r="J16">
        <f>IF(E16=$P$14,$Q$14,IF(E16=$P$15,$Q$15,0))</f>
        <v>5</v>
      </c>
      <c r="K16">
        <f>IF(F16=$P$19,$Q$19,0)</f>
        <v>5</v>
      </c>
      <c r="L16">
        <f>IF(G16=$P$23,$Q$23,10)</f>
        <v>10</v>
      </c>
      <c r="M16">
        <f>SUM(H16:L16)</f>
        <v>34</v>
      </c>
      <c r="N16">
        <v>15</v>
      </c>
      <c r="P16" t="s">
        <v>221</v>
      </c>
      <c r="Q16">
        <v>0</v>
      </c>
    </row>
    <row r="17" spans="1:14" ht="13.5">
      <c r="A17">
        <v>140</v>
      </c>
      <c r="B17" t="s">
        <v>154</v>
      </c>
      <c r="C17" t="s">
        <v>6</v>
      </c>
      <c r="D17" t="s">
        <v>155</v>
      </c>
      <c r="E17" t="s">
        <v>6</v>
      </c>
      <c r="F17" t="s">
        <v>6</v>
      </c>
      <c r="G17" t="s">
        <v>156</v>
      </c>
      <c r="H17">
        <f>IF(C17=$P$2,$Q$2,(IF(C17=$P$3,$Q$3,(IF(C17=$P$4,$Q$4,0)))))</f>
        <v>10</v>
      </c>
      <c r="I17">
        <f>IF(D17=$P$8,$Q$8,IF(D17=$P$9,$Q$9,IF(D17=$P$10,$Q$10,0)))</f>
        <v>2</v>
      </c>
      <c r="J17">
        <f>IF(E17=$P$14,$Q$14,IF(E17=$P$15,$Q$15,0))</f>
        <v>5</v>
      </c>
      <c r="K17">
        <f>IF(F17=$P$19,$Q$19,0)</f>
        <v>5</v>
      </c>
      <c r="L17">
        <f>IF(G17=$P$23,$Q$23,10)</f>
        <v>10</v>
      </c>
      <c r="M17">
        <f>SUM(H17:L17)</f>
        <v>32</v>
      </c>
      <c r="N17">
        <v>16</v>
      </c>
    </row>
    <row r="18" spans="1:16" ht="13.5">
      <c r="A18">
        <v>165</v>
      </c>
      <c r="B18" t="s">
        <v>183</v>
      </c>
      <c r="C18" t="s">
        <v>6</v>
      </c>
      <c r="D18" t="s">
        <v>6</v>
      </c>
      <c r="E18" t="s">
        <v>6</v>
      </c>
      <c r="F18" t="s">
        <v>2</v>
      </c>
      <c r="G18" t="s">
        <v>73</v>
      </c>
      <c r="H18">
        <f>IF(C18=$P$2,$Q$2,(IF(C18=$P$3,$Q$3,(IF(C18=$P$4,$Q$4,0)))))</f>
        <v>10</v>
      </c>
      <c r="I18">
        <f>IF(D18=$P$8,$Q$8,IF(D18=$P$9,$Q$9,IF(D18=$P$10,$Q$10,0)))</f>
        <v>5</v>
      </c>
      <c r="J18">
        <f>IF(E18=$P$14,$Q$14,IF(E18=$P$15,$Q$15,0))</f>
        <v>5</v>
      </c>
      <c r="K18">
        <f>IF(F18=$P$19,$Q$19,0)</f>
        <v>0</v>
      </c>
      <c r="L18">
        <f>IF(G18=$P$23,$Q$23,10)</f>
        <v>10</v>
      </c>
      <c r="M18">
        <f>SUM(H18:L18)</f>
        <v>30</v>
      </c>
      <c r="N18">
        <v>17</v>
      </c>
      <c r="P18" t="s">
        <v>224</v>
      </c>
    </row>
    <row r="19" spans="1:17" ht="13.5">
      <c r="A19">
        <v>167</v>
      </c>
      <c r="B19" t="s">
        <v>185</v>
      </c>
      <c r="C19" t="s">
        <v>6</v>
      </c>
      <c r="D19" t="s">
        <v>155</v>
      </c>
      <c r="E19" t="s">
        <v>2</v>
      </c>
      <c r="F19" t="s">
        <v>6</v>
      </c>
      <c r="G19" t="s">
        <v>186</v>
      </c>
      <c r="H19">
        <f>IF(C19=$P$2,$Q$2,(IF(C19=$P$3,$Q$3,(IF(C19=$P$4,$Q$4,0)))))</f>
        <v>10</v>
      </c>
      <c r="I19">
        <f>IF(D19=$P$8,$Q$8,IF(D19=$P$9,$Q$9,IF(D19=$P$10,$Q$10,0)))</f>
        <v>2</v>
      </c>
      <c r="J19">
        <f>IF(E19=$P$14,$Q$14,IF(E19=$P$15,$Q$15,0))</f>
        <v>0</v>
      </c>
      <c r="K19">
        <f>IF(F19=$P$19,$Q$19,0)</f>
        <v>5</v>
      </c>
      <c r="L19">
        <f>IF(G19=$P$23,$Q$23,10)</f>
        <v>10</v>
      </c>
      <c r="M19">
        <f>SUM(H19:L19)</f>
        <v>27</v>
      </c>
      <c r="N19">
        <v>18</v>
      </c>
      <c r="P19" t="s">
        <v>219</v>
      </c>
      <c r="Q19">
        <v>5</v>
      </c>
    </row>
    <row r="20" spans="1:17" ht="13.5">
      <c r="A20">
        <v>83</v>
      </c>
      <c r="B20" t="s">
        <v>95</v>
      </c>
      <c r="C20" t="s">
        <v>6</v>
      </c>
      <c r="D20" t="s">
        <v>6</v>
      </c>
      <c r="E20" t="s">
        <v>2</v>
      </c>
      <c r="F20" t="s">
        <v>2</v>
      </c>
      <c r="G20" t="s">
        <v>96</v>
      </c>
      <c r="H20">
        <f>IF(C20=$P$2,$Q$2,(IF(C20=$P$3,$Q$3,(IF(C20=$P$4,$Q$4,0)))))</f>
        <v>10</v>
      </c>
      <c r="I20">
        <f>IF(D20=$P$8,$Q$8,IF(D20=$P$9,$Q$9,IF(D20=$P$10,$Q$10,0)))</f>
        <v>5</v>
      </c>
      <c r="J20">
        <f>IF(E20=$P$14,$Q$14,IF(E20=$P$15,$Q$15,0))</f>
        <v>0</v>
      </c>
      <c r="K20">
        <f>IF(F20=$P$19,$Q$19,0)</f>
        <v>0</v>
      </c>
      <c r="L20">
        <f>IF(G20=$P$23,$Q$23,10)</f>
        <v>10</v>
      </c>
      <c r="M20">
        <f>SUM(H20:L20)</f>
        <v>25</v>
      </c>
      <c r="N20">
        <v>19</v>
      </c>
      <c r="P20" t="s">
        <v>221</v>
      </c>
      <c r="Q20">
        <v>0</v>
      </c>
    </row>
    <row r="21" spans="1:14" ht="13.5">
      <c r="A21">
        <v>4</v>
      </c>
      <c r="B21" t="s">
        <v>7</v>
      </c>
      <c r="C21" t="s">
        <v>6</v>
      </c>
      <c r="D21" t="s">
        <v>2</v>
      </c>
      <c r="E21" t="s">
        <v>4</v>
      </c>
      <c r="F21" t="s">
        <v>2</v>
      </c>
      <c r="G21" t="s">
        <v>8</v>
      </c>
      <c r="H21">
        <f>IF(C21=$P$2,$Q$2,(IF(C21=$P$3,$Q$3,(IF(C21=$P$4,$Q$4,0)))))</f>
        <v>10</v>
      </c>
      <c r="I21">
        <f>IF(D21=$P$8,$Q$8,IF(D21=$P$9,$Q$9,IF(D21=$P$10,$Q$10,0)))</f>
        <v>0</v>
      </c>
      <c r="J21">
        <f>IF(E21=$P$14,$Q$14,IF(E21=$P$15,$Q$15,0))</f>
        <v>2</v>
      </c>
      <c r="K21">
        <f>IF(F21=$P$19,$Q$19,0)</f>
        <v>0</v>
      </c>
      <c r="L21">
        <f>IF(G21=$P$23,$Q$23,10)</f>
        <v>10</v>
      </c>
      <c r="M21">
        <f>SUM(H21:L21)</f>
        <v>22</v>
      </c>
      <c r="N21">
        <v>20</v>
      </c>
    </row>
    <row r="22" spans="1:16" ht="13.5">
      <c r="A22">
        <v>24</v>
      </c>
      <c r="B22" t="s">
        <v>31</v>
      </c>
      <c r="C22" t="s">
        <v>6</v>
      </c>
      <c r="D22" t="s">
        <v>6</v>
      </c>
      <c r="E22" t="s">
        <v>6</v>
      </c>
      <c r="F22" t="s">
        <v>2</v>
      </c>
      <c r="G22" t="s">
        <v>2</v>
      </c>
      <c r="H22">
        <f>IF(C22=$P$2,$Q$2,(IF(C22=$P$3,$Q$3,(IF(C22=$P$4,$Q$4,0)))))</f>
        <v>10</v>
      </c>
      <c r="I22">
        <f>IF(D22=$P$8,$Q$8,IF(D22=$P$9,$Q$9,IF(D22=$P$10,$Q$10,0)))</f>
        <v>5</v>
      </c>
      <c r="J22">
        <f>IF(E22=$P$14,$Q$14,IF(E22=$P$15,$Q$15,0))</f>
        <v>5</v>
      </c>
      <c r="K22">
        <f>IF(F22=$P$19,$Q$19,0)</f>
        <v>0</v>
      </c>
      <c r="L22">
        <f>IF(G22=$P$23,$Q$23,10)</f>
        <v>0</v>
      </c>
      <c r="M22">
        <f>SUM(H22:L22)</f>
        <v>20</v>
      </c>
      <c r="N22">
        <v>21</v>
      </c>
      <c r="P22" t="s">
        <v>217</v>
      </c>
    </row>
    <row r="23" spans="1:17" ht="13.5">
      <c r="A23">
        <v>45</v>
      </c>
      <c r="B23" t="s">
        <v>53</v>
      </c>
      <c r="C23" t="s">
        <v>6</v>
      </c>
      <c r="D23" t="s">
        <v>6</v>
      </c>
      <c r="E23" t="s">
        <v>6</v>
      </c>
      <c r="F23" t="s">
        <v>2</v>
      </c>
      <c r="G23" t="s">
        <v>2</v>
      </c>
      <c r="H23">
        <f>IF(C23=$P$2,$Q$2,(IF(C23=$P$3,$Q$3,(IF(C23=$P$4,$Q$4,0)))))</f>
        <v>10</v>
      </c>
      <c r="I23">
        <f>IF(D23=$P$8,$Q$8,IF(D23=$P$9,$Q$9,IF(D23=$P$10,$Q$10,0)))</f>
        <v>5</v>
      </c>
      <c r="J23">
        <f>IF(E23=$P$14,$Q$14,IF(E23=$P$15,$Q$15,0))</f>
        <v>5</v>
      </c>
      <c r="K23">
        <f>IF(F23=$P$19,$Q$19,0)</f>
        <v>0</v>
      </c>
      <c r="L23">
        <f>IF(G23=$P$23,$Q$23,10)</f>
        <v>0</v>
      </c>
      <c r="M23">
        <f>SUM(H23:L23)</f>
        <v>20</v>
      </c>
      <c r="N23">
        <v>21</v>
      </c>
      <c r="P23" t="s">
        <v>221</v>
      </c>
      <c r="Q23">
        <v>0</v>
      </c>
    </row>
    <row r="24" spans="1:17" ht="13.5">
      <c r="A24">
        <v>72</v>
      </c>
      <c r="B24" t="s">
        <v>83</v>
      </c>
      <c r="C24" t="s">
        <v>6</v>
      </c>
      <c r="D24" t="s">
        <v>6</v>
      </c>
      <c r="E24" t="s">
        <v>6</v>
      </c>
      <c r="F24" t="s">
        <v>2</v>
      </c>
      <c r="G24" t="s">
        <v>2</v>
      </c>
      <c r="H24">
        <f>IF(C24=$P$2,$Q$2,(IF(C24=$P$3,$Q$3,(IF(C24=$P$4,$Q$4,0)))))</f>
        <v>10</v>
      </c>
      <c r="I24">
        <f>IF(D24=$P$8,$Q$8,IF(D24=$P$9,$Q$9,IF(D24=$P$10,$Q$10,0)))</f>
        <v>5</v>
      </c>
      <c r="J24">
        <f>IF(E24=$P$14,$Q$14,IF(E24=$P$15,$Q$15,0))</f>
        <v>5</v>
      </c>
      <c r="K24">
        <f>IF(F24=$P$19,$Q$19,0)</f>
        <v>0</v>
      </c>
      <c r="L24">
        <f>IF(G24=$P$23,$Q$23,10)</f>
        <v>0</v>
      </c>
      <c r="M24">
        <f>SUM(H24:L24)</f>
        <v>20</v>
      </c>
      <c r="N24">
        <v>21</v>
      </c>
      <c r="P24" t="s">
        <v>229</v>
      </c>
      <c r="Q24">
        <v>10</v>
      </c>
    </row>
    <row r="25" spans="1:14" ht="13.5">
      <c r="A25">
        <v>73</v>
      </c>
      <c r="B25" t="s">
        <v>84</v>
      </c>
      <c r="C25" t="s">
        <v>6</v>
      </c>
      <c r="D25" t="s">
        <v>6</v>
      </c>
      <c r="E25" t="s">
        <v>6</v>
      </c>
      <c r="F25" t="s">
        <v>2</v>
      </c>
      <c r="G25" t="s">
        <v>2</v>
      </c>
      <c r="H25">
        <f>IF(C25=$P$2,$Q$2,(IF(C25=$P$3,$Q$3,(IF(C25=$P$4,$Q$4,0)))))</f>
        <v>10</v>
      </c>
      <c r="I25">
        <f>IF(D25=$P$8,$Q$8,IF(D25=$P$9,$Q$9,IF(D25=$P$10,$Q$10,0)))</f>
        <v>5</v>
      </c>
      <c r="J25">
        <f>IF(E25=$P$14,$Q$14,IF(E25=$P$15,$Q$15,0))</f>
        <v>5</v>
      </c>
      <c r="K25">
        <f>IF(F25=$P$19,$Q$19,0)</f>
        <v>0</v>
      </c>
      <c r="L25">
        <f>IF(G25=$P$23,$Q$23,10)</f>
        <v>0</v>
      </c>
      <c r="M25">
        <f>SUM(H25:L25)</f>
        <v>20</v>
      </c>
      <c r="N25">
        <v>21</v>
      </c>
    </row>
    <row r="26" spans="1:14" ht="13.5">
      <c r="A26">
        <v>75</v>
      </c>
      <c r="B26" t="s">
        <v>86</v>
      </c>
      <c r="C26" t="s">
        <v>6</v>
      </c>
      <c r="D26" t="s">
        <v>6</v>
      </c>
      <c r="E26" t="s">
        <v>2</v>
      </c>
      <c r="F26" t="s">
        <v>6</v>
      </c>
      <c r="G26" t="s">
        <v>2</v>
      </c>
      <c r="H26">
        <f>IF(C26=$P$2,$Q$2,(IF(C26=$P$3,$Q$3,(IF(C26=$P$4,$Q$4,0)))))</f>
        <v>10</v>
      </c>
      <c r="I26">
        <f>IF(D26=$P$8,$Q$8,IF(D26=$P$9,$Q$9,IF(D26=$P$10,$Q$10,0)))</f>
        <v>5</v>
      </c>
      <c r="J26">
        <f>IF(E26=$P$14,$Q$14,IF(E26=$P$15,$Q$15,0))</f>
        <v>0</v>
      </c>
      <c r="K26">
        <f>IF(F26=$P$19,$Q$19,0)</f>
        <v>5</v>
      </c>
      <c r="L26">
        <f>IF(G26=$P$23,$Q$23,10)</f>
        <v>0</v>
      </c>
      <c r="M26">
        <f>SUM(H26:L26)</f>
        <v>20</v>
      </c>
      <c r="N26">
        <v>21</v>
      </c>
    </row>
    <row r="27" spans="1:14" ht="13.5">
      <c r="A27">
        <v>79</v>
      </c>
      <c r="B27" t="s">
        <v>90</v>
      </c>
      <c r="C27" t="s">
        <v>6</v>
      </c>
      <c r="D27" t="s">
        <v>6</v>
      </c>
      <c r="E27" t="s">
        <v>6</v>
      </c>
      <c r="F27" t="s">
        <v>2</v>
      </c>
      <c r="G27" t="s">
        <v>2</v>
      </c>
      <c r="H27">
        <f>IF(C27=$P$2,$Q$2,(IF(C27=$P$3,$Q$3,(IF(C27=$P$4,$Q$4,0)))))</f>
        <v>10</v>
      </c>
      <c r="I27">
        <f>IF(D27=$P$8,$Q$8,IF(D27=$P$9,$Q$9,IF(D27=$P$10,$Q$10,0)))</f>
        <v>5</v>
      </c>
      <c r="J27">
        <f>IF(E27=$P$14,$Q$14,IF(E27=$P$15,$Q$15,0))</f>
        <v>5</v>
      </c>
      <c r="K27">
        <f>IF(F27=$P$19,$Q$19,0)</f>
        <v>0</v>
      </c>
      <c r="L27">
        <f>IF(G27=$P$23,$Q$23,10)</f>
        <v>0</v>
      </c>
      <c r="M27">
        <f>SUM(H27:L27)</f>
        <v>20</v>
      </c>
      <c r="N27">
        <v>21</v>
      </c>
    </row>
    <row r="28" spans="1:14" ht="13.5">
      <c r="A28">
        <v>98</v>
      </c>
      <c r="B28" t="s">
        <v>111</v>
      </c>
      <c r="C28" t="s">
        <v>6</v>
      </c>
      <c r="D28" t="s">
        <v>6</v>
      </c>
      <c r="E28" t="s">
        <v>6</v>
      </c>
      <c r="F28" t="s">
        <v>2</v>
      </c>
      <c r="G28" t="s">
        <v>2</v>
      </c>
      <c r="H28">
        <f>IF(C28=$P$2,$Q$2,(IF(C28=$P$3,$Q$3,(IF(C28=$P$4,$Q$4,0)))))</f>
        <v>10</v>
      </c>
      <c r="I28">
        <f>IF(D28=$P$8,$Q$8,IF(D28=$P$9,$Q$9,IF(D28=$P$10,$Q$10,0)))</f>
        <v>5</v>
      </c>
      <c r="J28">
        <f>IF(E28=$P$14,$Q$14,IF(E28=$P$15,$Q$15,0))</f>
        <v>5</v>
      </c>
      <c r="K28">
        <f>IF(F28=$P$19,$Q$19,0)</f>
        <v>0</v>
      </c>
      <c r="L28">
        <f>IF(G28=$P$23,$Q$23,10)</f>
        <v>0</v>
      </c>
      <c r="M28">
        <f>SUM(H28:L28)</f>
        <v>20</v>
      </c>
      <c r="N28">
        <v>21</v>
      </c>
    </row>
    <row r="29" spans="1:14" ht="13.5">
      <c r="A29">
        <v>122</v>
      </c>
      <c r="B29" t="s">
        <v>135</v>
      </c>
      <c r="C29" t="s">
        <v>6</v>
      </c>
      <c r="D29" t="s">
        <v>6</v>
      </c>
      <c r="E29" t="s">
        <v>6</v>
      </c>
      <c r="F29" t="s">
        <v>2</v>
      </c>
      <c r="G29" t="s">
        <v>2</v>
      </c>
      <c r="H29">
        <f>IF(C29=$P$2,$Q$2,(IF(C29=$P$3,$Q$3,(IF(C29=$P$4,$Q$4,0)))))</f>
        <v>10</v>
      </c>
      <c r="I29">
        <f>IF(D29=$P$8,$Q$8,IF(D29=$P$9,$Q$9,IF(D29=$P$10,$Q$10,0)))</f>
        <v>5</v>
      </c>
      <c r="J29">
        <f>IF(E29=$P$14,$Q$14,IF(E29=$P$15,$Q$15,0))</f>
        <v>5</v>
      </c>
      <c r="K29">
        <f>IF(F29=$P$19,$Q$19,0)</f>
        <v>0</v>
      </c>
      <c r="L29">
        <f>IF(G29=$P$23,$Q$23,10)</f>
        <v>0</v>
      </c>
      <c r="M29">
        <f>SUM(H29:L29)</f>
        <v>20</v>
      </c>
      <c r="N29">
        <v>21</v>
      </c>
    </row>
    <row r="30" spans="1:14" ht="13.5">
      <c r="A30">
        <v>136</v>
      </c>
      <c r="B30" t="s">
        <v>150</v>
      </c>
      <c r="C30" t="s">
        <v>6</v>
      </c>
      <c r="D30" t="s">
        <v>6</v>
      </c>
      <c r="E30" t="s">
        <v>6</v>
      </c>
      <c r="F30" t="s">
        <v>2</v>
      </c>
      <c r="G30" t="s">
        <v>2</v>
      </c>
      <c r="H30">
        <f>IF(C30=$P$2,$Q$2,(IF(C30=$P$3,$Q$3,(IF(C30=$P$4,$Q$4,0)))))</f>
        <v>10</v>
      </c>
      <c r="I30">
        <f>IF(D30=$P$8,$Q$8,IF(D30=$P$9,$Q$9,IF(D30=$P$10,$Q$10,0)))</f>
        <v>5</v>
      </c>
      <c r="J30">
        <f>IF(E30=$P$14,$Q$14,IF(E30=$P$15,$Q$15,0))</f>
        <v>5</v>
      </c>
      <c r="K30">
        <f>IF(F30=$P$19,$Q$19,0)</f>
        <v>0</v>
      </c>
      <c r="L30">
        <f>IF(G30=$P$23,$Q$23,10)</f>
        <v>0</v>
      </c>
      <c r="M30">
        <f>SUM(H30:L30)</f>
        <v>20</v>
      </c>
      <c r="N30">
        <v>21</v>
      </c>
    </row>
    <row r="31" spans="1:14" ht="13.5">
      <c r="A31">
        <v>137</v>
      </c>
      <c r="B31" t="s">
        <v>151</v>
      </c>
      <c r="C31" t="s">
        <v>6</v>
      </c>
      <c r="D31" t="s">
        <v>6</v>
      </c>
      <c r="E31" t="s">
        <v>6</v>
      </c>
      <c r="F31" t="s">
        <v>2</v>
      </c>
      <c r="G31" t="s">
        <v>2</v>
      </c>
      <c r="H31">
        <f>IF(C31=$P$2,$Q$2,(IF(C31=$P$3,$Q$3,(IF(C31=$P$4,$Q$4,0)))))</f>
        <v>10</v>
      </c>
      <c r="I31">
        <f>IF(D31=$P$8,$Q$8,IF(D31=$P$9,$Q$9,IF(D31=$P$10,$Q$10,0)))</f>
        <v>5</v>
      </c>
      <c r="J31">
        <f>IF(E31=$P$14,$Q$14,IF(E31=$P$15,$Q$15,0))</f>
        <v>5</v>
      </c>
      <c r="K31">
        <f>IF(F31=$P$19,$Q$19,0)</f>
        <v>0</v>
      </c>
      <c r="L31">
        <f>IF(G31=$P$23,$Q$23,10)</f>
        <v>0</v>
      </c>
      <c r="M31">
        <f>SUM(H31:L31)</f>
        <v>20</v>
      </c>
      <c r="N31">
        <v>21</v>
      </c>
    </row>
    <row r="32" spans="1:14" ht="13.5">
      <c r="A32">
        <v>152</v>
      </c>
      <c r="B32" t="s">
        <v>168</v>
      </c>
      <c r="C32" t="s">
        <v>6</v>
      </c>
      <c r="D32" t="s">
        <v>6</v>
      </c>
      <c r="E32" t="s">
        <v>6</v>
      </c>
      <c r="F32" t="s">
        <v>2</v>
      </c>
      <c r="G32" t="s">
        <v>2</v>
      </c>
      <c r="H32">
        <f>IF(C32=$P$2,$Q$2,(IF(C32=$P$3,$Q$3,(IF(C32=$P$4,$Q$4,0)))))</f>
        <v>10</v>
      </c>
      <c r="I32">
        <f>IF(D32=$P$8,$Q$8,IF(D32=$P$9,$Q$9,IF(D32=$P$10,$Q$10,0)))</f>
        <v>5</v>
      </c>
      <c r="J32">
        <f>IF(E32=$P$14,$Q$14,IF(E32=$P$15,$Q$15,0))</f>
        <v>5</v>
      </c>
      <c r="K32">
        <f>IF(F32=$P$19,$Q$19,0)</f>
        <v>0</v>
      </c>
      <c r="L32">
        <f>IF(G32=$P$23,$Q$23,10)</f>
        <v>0</v>
      </c>
      <c r="M32">
        <f>SUM(H32:L32)</f>
        <v>20</v>
      </c>
      <c r="N32">
        <v>21</v>
      </c>
    </row>
    <row r="33" spans="1:14" ht="13.5">
      <c r="A33">
        <v>55</v>
      </c>
      <c r="B33" t="s">
        <v>64</v>
      </c>
      <c r="C33" t="s">
        <v>6</v>
      </c>
      <c r="D33" t="s">
        <v>2</v>
      </c>
      <c r="E33" t="s">
        <v>4</v>
      </c>
      <c r="F33" t="s">
        <v>2</v>
      </c>
      <c r="G33" t="s">
        <v>2</v>
      </c>
      <c r="H33">
        <f>IF(C33=$P$2,$Q$2,(IF(C33=$P$3,$Q$3,(IF(C33=$P$4,$Q$4,0)))))</f>
        <v>10</v>
      </c>
      <c r="I33">
        <f>IF(D33=$P$8,$Q$8,IF(D33=$P$9,$Q$9,IF(D33=$P$10,$Q$10,0)))</f>
        <v>0</v>
      </c>
      <c r="J33">
        <f>IF(E33=$P$14,$Q$14,IF(E33=$P$15,$Q$15,0))</f>
        <v>2</v>
      </c>
      <c r="K33">
        <f>IF(F33=$P$19,$Q$19,0)</f>
        <v>0</v>
      </c>
      <c r="L33">
        <f>IF(G33=$P$23,$Q$23,10)</f>
        <v>0</v>
      </c>
      <c r="M33">
        <f>SUM(H33:L33)</f>
        <v>12</v>
      </c>
      <c r="N33">
        <v>32</v>
      </c>
    </row>
    <row r="34" spans="1:14" ht="13.5">
      <c r="A34">
        <v>64</v>
      </c>
      <c r="B34" t="s">
        <v>75</v>
      </c>
      <c r="C34" t="s">
        <v>6</v>
      </c>
      <c r="D34" t="s">
        <v>2</v>
      </c>
      <c r="E34" t="s">
        <v>4</v>
      </c>
      <c r="F34" t="s">
        <v>2</v>
      </c>
      <c r="G34" t="s">
        <v>2</v>
      </c>
      <c r="H34">
        <f>IF(C34=$P$2,$Q$2,(IF(C34=$P$3,$Q$3,(IF(C34=$P$4,$Q$4,0)))))</f>
        <v>10</v>
      </c>
      <c r="I34">
        <f>IF(D34=$P$8,$Q$8,IF(D34=$P$9,$Q$9,IF(D34=$P$10,$Q$10,0)))</f>
        <v>0</v>
      </c>
      <c r="J34">
        <f>IF(E34=$P$14,$Q$14,IF(E34=$P$15,$Q$15,0))</f>
        <v>2</v>
      </c>
      <c r="K34">
        <f>IF(F34=$P$19,$Q$19,0)</f>
        <v>0</v>
      </c>
      <c r="L34">
        <f>IF(G34=$P$23,$Q$23,10)</f>
        <v>0</v>
      </c>
      <c r="M34">
        <f>SUM(H34:L34)</f>
        <v>12</v>
      </c>
      <c r="N34">
        <v>32</v>
      </c>
    </row>
    <row r="35" spans="1:14" ht="13.5">
      <c r="A35">
        <v>91</v>
      </c>
      <c r="B35" t="s">
        <v>104</v>
      </c>
      <c r="C35" t="s">
        <v>6</v>
      </c>
      <c r="D35" t="s">
        <v>2</v>
      </c>
      <c r="E35" t="s">
        <v>4</v>
      </c>
      <c r="F35" t="s">
        <v>2</v>
      </c>
      <c r="G35" t="s">
        <v>2</v>
      </c>
      <c r="H35">
        <f>IF(C35=$P$2,$Q$2,(IF(C35=$P$3,$Q$3,(IF(C35=$P$4,$Q$4,0)))))</f>
        <v>10</v>
      </c>
      <c r="I35">
        <f>IF(D35=$P$8,$Q$8,IF(D35=$P$9,$Q$9,IF(D35=$P$10,$Q$10,0)))</f>
        <v>0</v>
      </c>
      <c r="J35">
        <f>IF(E35=$P$14,$Q$14,IF(E35=$P$15,$Q$15,0))</f>
        <v>2</v>
      </c>
      <c r="K35">
        <f>IF(F35=$P$19,$Q$19,0)</f>
        <v>0</v>
      </c>
      <c r="L35">
        <f>IF(G35=$P$23,$Q$23,10)</f>
        <v>0</v>
      </c>
      <c r="M35">
        <f>SUM(H35:L35)</f>
        <v>12</v>
      </c>
      <c r="N35">
        <v>32</v>
      </c>
    </row>
    <row r="36" spans="1:14" ht="13.5">
      <c r="A36">
        <v>96</v>
      </c>
      <c r="B36" t="s">
        <v>109</v>
      </c>
      <c r="C36" t="s">
        <v>6</v>
      </c>
      <c r="D36" t="s">
        <v>2</v>
      </c>
      <c r="E36" t="s">
        <v>4</v>
      </c>
      <c r="F36" t="s">
        <v>2</v>
      </c>
      <c r="G36" t="s">
        <v>2</v>
      </c>
      <c r="H36">
        <f>IF(C36=$P$2,$Q$2,(IF(C36=$P$3,$Q$3,(IF(C36=$P$4,$Q$4,0)))))</f>
        <v>10</v>
      </c>
      <c r="I36">
        <f>IF(D36=$P$8,$Q$8,IF(D36=$P$9,$Q$9,IF(D36=$P$10,$Q$10,0)))</f>
        <v>0</v>
      </c>
      <c r="J36">
        <f>IF(E36=$P$14,$Q$14,IF(E36=$P$15,$Q$15,0))</f>
        <v>2</v>
      </c>
      <c r="K36">
        <f>IF(F36=$P$19,$Q$19,0)</f>
        <v>0</v>
      </c>
      <c r="L36">
        <f>IF(G36=$P$23,$Q$23,10)</f>
        <v>0</v>
      </c>
      <c r="M36">
        <f>SUM(H36:L36)</f>
        <v>12</v>
      </c>
      <c r="N36">
        <v>32</v>
      </c>
    </row>
    <row r="37" spans="1:14" ht="13.5">
      <c r="A37">
        <v>97</v>
      </c>
      <c r="B37" t="s">
        <v>110</v>
      </c>
      <c r="C37" t="s">
        <v>6</v>
      </c>
      <c r="D37" t="s">
        <v>2</v>
      </c>
      <c r="E37" t="s">
        <v>4</v>
      </c>
      <c r="F37" t="s">
        <v>2</v>
      </c>
      <c r="G37" t="s">
        <v>2</v>
      </c>
      <c r="H37">
        <f>IF(C37=$P$2,$Q$2,(IF(C37=$P$3,$Q$3,(IF(C37=$P$4,$Q$4,0)))))</f>
        <v>10</v>
      </c>
      <c r="I37">
        <f>IF(D37=$P$8,$Q$8,IF(D37=$P$9,$Q$9,IF(D37=$P$10,$Q$10,0)))</f>
        <v>0</v>
      </c>
      <c r="J37">
        <f>IF(E37=$P$14,$Q$14,IF(E37=$P$15,$Q$15,0))</f>
        <v>2</v>
      </c>
      <c r="K37">
        <f>IF(F37=$P$19,$Q$19,0)</f>
        <v>0</v>
      </c>
      <c r="L37">
        <f>IF(G37=$P$23,$Q$23,10)</f>
        <v>0</v>
      </c>
      <c r="M37">
        <f>SUM(H37:L37)</f>
        <v>12</v>
      </c>
      <c r="N37">
        <v>32</v>
      </c>
    </row>
    <row r="38" spans="1:14" ht="13.5">
      <c r="A38">
        <v>112</v>
      </c>
      <c r="B38" t="s">
        <v>125</v>
      </c>
      <c r="C38" t="s">
        <v>6</v>
      </c>
      <c r="D38" t="s">
        <v>2</v>
      </c>
      <c r="E38" t="s">
        <v>4</v>
      </c>
      <c r="F38" t="s">
        <v>2</v>
      </c>
      <c r="G38" t="s">
        <v>2</v>
      </c>
      <c r="H38">
        <f>IF(C38=$P$2,$Q$2,(IF(C38=$P$3,$Q$3,(IF(C38=$P$4,$Q$4,0)))))</f>
        <v>10</v>
      </c>
      <c r="I38">
        <f>IF(D38=$P$8,$Q$8,IF(D38=$P$9,$Q$9,IF(D38=$P$10,$Q$10,0)))</f>
        <v>0</v>
      </c>
      <c r="J38">
        <f>IF(E38=$P$14,$Q$14,IF(E38=$P$15,$Q$15,0))</f>
        <v>2</v>
      </c>
      <c r="K38">
        <f>IF(F38=$P$19,$Q$19,0)</f>
        <v>0</v>
      </c>
      <c r="L38">
        <f>IF(G38=$P$23,$Q$23,10)</f>
        <v>0</v>
      </c>
      <c r="M38">
        <f>SUM(H38:L38)</f>
        <v>12</v>
      </c>
      <c r="N38">
        <v>32</v>
      </c>
    </row>
    <row r="39" spans="1:14" ht="13.5">
      <c r="A39">
        <v>145</v>
      </c>
      <c r="B39" t="s">
        <v>161</v>
      </c>
      <c r="C39" t="s">
        <v>6</v>
      </c>
      <c r="D39" t="s">
        <v>2</v>
      </c>
      <c r="E39" t="s">
        <v>4</v>
      </c>
      <c r="F39" t="s">
        <v>2</v>
      </c>
      <c r="G39" t="s">
        <v>2</v>
      </c>
      <c r="H39">
        <f>IF(C39=$P$2,$Q$2,(IF(C39=$P$3,$Q$3,(IF(C39=$P$4,$Q$4,0)))))</f>
        <v>10</v>
      </c>
      <c r="I39">
        <f>IF(D39=$P$8,$Q$8,IF(D39=$P$9,$Q$9,IF(D39=$P$10,$Q$10,0)))</f>
        <v>0</v>
      </c>
      <c r="J39">
        <f>IF(E39=$P$14,$Q$14,IF(E39=$P$15,$Q$15,0))</f>
        <v>2</v>
      </c>
      <c r="K39">
        <f>IF(F39=$P$19,$Q$19,0)</f>
        <v>0</v>
      </c>
      <c r="L39">
        <f>IF(G39=$P$23,$Q$23,10)</f>
        <v>0</v>
      </c>
      <c r="M39">
        <f>SUM(H39:L39)</f>
        <v>12</v>
      </c>
      <c r="N39">
        <v>32</v>
      </c>
    </row>
    <row r="40" spans="1:14" ht="13.5">
      <c r="A40">
        <v>153</v>
      </c>
      <c r="B40" t="s">
        <v>169</v>
      </c>
      <c r="C40" t="s">
        <v>6</v>
      </c>
      <c r="D40" t="s">
        <v>2</v>
      </c>
      <c r="E40" t="s">
        <v>4</v>
      </c>
      <c r="F40" t="s">
        <v>2</v>
      </c>
      <c r="G40" t="s">
        <v>2</v>
      </c>
      <c r="H40">
        <f>IF(C40=$P$2,$Q$2,(IF(C40=$P$3,$Q$3,(IF(C40=$P$4,$Q$4,0)))))</f>
        <v>10</v>
      </c>
      <c r="I40">
        <f>IF(D40=$P$8,$Q$8,IF(D40=$P$9,$Q$9,IF(D40=$P$10,$Q$10,0)))</f>
        <v>0</v>
      </c>
      <c r="J40">
        <f>IF(E40=$P$14,$Q$14,IF(E40=$P$15,$Q$15,0))</f>
        <v>2</v>
      </c>
      <c r="K40">
        <f>IF(F40=$P$19,$Q$19,0)</f>
        <v>0</v>
      </c>
      <c r="L40">
        <f>IF(G40=$P$23,$Q$23,10)</f>
        <v>0</v>
      </c>
      <c r="M40">
        <f>SUM(H40:L40)</f>
        <v>12</v>
      </c>
      <c r="N40">
        <v>32</v>
      </c>
    </row>
    <row r="41" spans="1:14" ht="13.5">
      <c r="A41">
        <v>170</v>
      </c>
      <c r="B41" t="s">
        <v>189</v>
      </c>
      <c r="C41" t="s">
        <v>6</v>
      </c>
      <c r="D41" t="s">
        <v>2</v>
      </c>
      <c r="E41" t="s">
        <v>4</v>
      </c>
      <c r="F41" t="s">
        <v>2</v>
      </c>
      <c r="G41" t="s">
        <v>2</v>
      </c>
      <c r="H41">
        <f>IF(C41=$P$2,$Q$2,(IF(C41=$P$3,$Q$3,(IF(C41=$P$4,$Q$4,0)))))</f>
        <v>10</v>
      </c>
      <c r="I41">
        <f>IF(D41=$P$8,$Q$8,IF(D41=$P$9,$Q$9,IF(D41=$P$10,$Q$10,0)))</f>
        <v>0</v>
      </c>
      <c r="J41">
        <f>IF(E41=$P$14,$Q$14,IF(E41=$P$15,$Q$15,0))</f>
        <v>2</v>
      </c>
      <c r="K41">
        <f>IF(F41=$P$19,$Q$19,0)</f>
        <v>0</v>
      </c>
      <c r="L41">
        <f>IF(G41=$P$23,$Q$23,10)</f>
        <v>0</v>
      </c>
      <c r="M41">
        <f>SUM(H41:L41)</f>
        <v>12</v>
      </c>
      <c r="N41">
        <v>32</v>
      </c>
    </row>
    <row r="42" spans="1:14" ht="13.5">
      <c r="A42">
        <v>3</v>
      </c>
      <c r="B42" t="s">
        <v>5</v>
      </c>
      <c r="C42" t="s">
        <v>6</v>
      </c>
      <c r="D42" t="s">
        <v>2</v>
      </c>
      <c r="E42" t="s">
        <v>2</v>
      </c>
      <c r="F42" t="s">
        <v>2</v>
      </c>
      <c r="G42" t="s">
        <v>2</v>
      </c>
      <c r="H42">
        <f>IF(C42=$P$2,$Q$2,(IF(C42=$P$3,$Q$3,(IF(C42=$P$4,$Q$4,0)))))</f>
        <v>10</v>
      </c>
      <c r="I42">
        <f>IF(D42=$P$8,$Q$8,IF(D42=$P$9,$Q$9,IF(D42=$P$10,$Q$10,0)))</f>
        <v>0</v>
      </c>
      <c r="J42">
        <f>IF(E42=$P$14,$Q$14,IF(E42=$P$15,$Q$15,0))</f>
        <v>0</v>
      </c>
      <c r="K42">
        <f>IF(F42=$P$19,$Q$19,0)</f>
        <v>0</v>
      </c>
      <c r="L42">
        <f>IF(G42=$P$23,$Q$23,10)</f>
        <v>0</v>
      </c>
      <c r="M42">
        <f>SUM(H42:L42)</f>
        <v>10</v>
      </c>
      <c r="N42">
        <v>41</v>
      </c>
    </row>
    <row r="43" spans="1:14" ht="13.5">
      <c r="A43">
        <v>6</v>
      </c>
      <c r="B43" t="s">
        <v>10</v>
      </c>
      <c r="C43" t="s">
        <v>6</v>
      </c>
      <c r="D43" t="s">
        <v>2</v>
      </c>
      <c r="E43" t="s">
        <v>2</v>
      </c>
      <c r="F43" t="s">
        <v>2</v>
      </c>
      <c r="G43" t="s">
        <v>2</v>
      </c>
      <c r="H43">
        <f>IF(C43=$P$2,$Q$2,(IF(C43=$P$3,$Q$3,(IF(C43=$P$4,$Q$4,0)))))</f>
        <v>10</v>
      </c>
      <c r="I43">
        <f>IF(D43=$P$8,$Q$8,IF(D43=$P$9,$Q$9,IF(D43=$P$10,$Q$10,0)))</f>
        <v>0</v>
      </c>
      <c r="J43">
        <f>IF(E43=$P$14,$Q$14,IF(E43=$P$15,$Q$15,0))</f>
        <v>0</v>
      </c>
      <c r="K43">
        <f>IF(F43=$P$19,$Q$19,0)</f>
        <v>0</v>
      </c>
      <c r="L43">
        <f>IF(G43=$P$23,$Q$23,10)</f>
        <v>0</v>
      </c>
      <c r="M43">
        <f>SUM(H43:L43)</f>
        <v>10</v>
      </c>
      <c r="N43">
        <v>41</v>
      </c>
    </row>
    <row r="44" spans="1:14" ht="13.5">
      <c r="A44">
        <v>12</v>
      </c>
      <c r="B44" t="s">
        <v>17</v>
      </c>
      <c r="C44" t="s">
        <v>6</v>
      </c>
      <c r="D44" t="s">
        <v>2</v>
      </c>
      <c r="E44" t="s">
        <v>2</v>
      </c>
      <c r="F44" t="s">
        <v>2</v>
      </c>
      <c r="G44" t="s">
        <v>2</v>
      </c>
      <c r="H44">
        <f>IF(C44=$P$2,$Q$2,(IF(C44=$P$3,$Q$3,(IF(C44=$P$4,$Q$4,0)))))</f>
        <v>10</v>
      </c>
      <c r="I44">
        <f>IF(D44=$P$8,$Q$8,IF(D44=$P$9,$Q$9,IF(D44=$P$10,$Q$10,0)))</f>
        <v>0</v>
      </c>
      <c r="J44">
        <f>IF(E44=$P$14,$Q$14,IF(E44=$P$15,$Q$15,0))</f>
        <v>0</v>
      </c>
      <c r="K44">
        <f>IF(F44=$P$19,$Q$19,0)</f>
        <v>0</v>
      </c>
      <c r="L44">
        <f>IF(G44=$P$23,$Q$23,10)</f>
        <v>0</v>
      </c>
      <c r="M44">
        <f>SUM(H44:L44)</f>
        <v>10</v>
      </c>
      <c r="N44">
        <v>41</v>
      </c>
    </row>
    <row r="45" spans="1:14" ht="13.5">
      <c r="A45">
        <v>35</v>
      </c>
      <c r="B45" t="s">
        <v>43</v>
      </c>
      <c r="C45" t="s">
        <v>6</v>
      </c>
      <c r="D45" t="s">
        <v>2</v>
      </c>
      <c r="E45" t="s">
        <v>2</v>
      </c>
      <c r="F45" t="s">
        <v>2</v>
      </c>
      <c r="G45" t="s">
        <v>2</v>
      </c>
      <c r="H45">
        <f>IF(C45=$P$2,$Q$2,(IF(C45=$P$3,$Q$3,(IF(C45=$P$4,$Q$4,0)))))</f>
        <v>10</v>
      </c>
      <c r="I45">
        <f>IF(D45=$P$8,$Q$8,IF(D45=$P$9,$Q$9,IF(D45=$P$10,$Q$10,0)))</f>
        <v>0</v>
      </c>
      <c r="J45">
        <f>IF(E45=$P$14,$Q$14,IF(E45=$P$15,$Q$15,0))</f>
        <v>0</v>
      </c>
      <c r="K45">
        <f>IF(F45=$P$19,$Q$19,0)</f>
        <v>0</v>
      </c>
      <c r="L45">
        <f>IF(G45=$P$23,$Q$23,10)</f>
        <v>0</v>
      </c>
      <c r="M45">
        <f>SUM(H45:L45)</f>
        <v>10</v>
      </c>
      <c r="N45">
        <v>41</v>
      </c>
    </row>
    <row r="46" spans="1:14" ht="13.5">
      <c r="A46">
        <v>37</v>
      </c>
      <c r="B46" t="s">
        <v>45</v>
      </c>
      <c r="C46" t="s">
        <v>6</v>
      </c>
      <c r="D46" t="s">
        <v>2</v>
      </c>
      <c r="E46" t="s">
        <v>2</v>
      </c>
      <c r="F46" t="s">
        <v>2</v>
      </c>
      <c r="G46" t="s">
        <v>2</v>
      </c>
      <c r="H46">
        <f>IF(C46=$P$2,$Q$2,(IF(C46=$P$3,$Q$3,(IF(C46=$P$4,$Q$4,0)))))</f>
        <v>10</v>
      </c>
      <c r="I46">
        <f>IF(D46=$P$8,$Q$8,IF(D46=$P$9,$Q$9,IF(D46=$P$10,$Q$10,0)))</f>
        <v>0</v>
      </c>
      <c r="J46">
        <f>IF(E46=$P$14,$Q$14,IF(E46=$P$15,$Q$15,0))</f>
        <v>0</v>
      </c>
      <c r="K46">
        <f>IF(F46=$P$19,$Q$19,0)</f>
        <v>0</v>
      </c>
      <c r="L46">
        <f>IF(G46=$P$23,$Q$23,10)</f>
        <v>0</v>
      </c>
      <c r="M46">
        <f>SUM(H46:L46)</f>
        <v>10</v>
      </c>
      <c r="N46">
        <v>41</v>
      </c>
    </row>
    <row r="47" spans="1:14" ht="13.5">
      <c r="A47">
        <v>40</v>
      </c>
      <c r="B47" t="s">
        <v>48</v>
      </c>
      <c r="C47" t="s">
        <v>6</v>
      </c>
      <c r="D47" t="s">
        <v>2</v>
      </c>
      <c r="E47" t="s">
        <v>2</v>
      </c>
      <c r="F47" t="s">
        <v>2</v>
      </c>
      <c r="G47" t="s">
        <v>2</v>
      </c>
      <c r="H47">
        <f>IF(C47=$P$2,$Q$2,(IF(C47=$P$3,$Q$3,(IF(C47=$P$4,$Q$4,0)))))</f>
        <v>10</v>
      </c>
      <c r="I47">
        <f>IF(D47=$P$8,$Q$8,IF(D47=$P$9,$Q$9,IF(D47=$P$10,$Q$10,0)))</f>
        <v>0</v>
      </c>
      <c r="J47">
        <f>IF(E47=$P$14,$Q$14,IF(E47=$P$15,$Q$15,0))</f>
        <v>0</v>
      </c>
      <c r="K47">
        <f>IF(F47=$P$19,$Q$19,0)</f>
        <v>0</v>
      </c>
      <c r="L47">
        <f>IF(G47=$P$23,$Q$23,10)</f>
        <v>0</v>
      </c>
      <c r="M47">
        <f>SUM(H47:L47)</f>
        <v>10</v>
      </c>
      <c r="N47">
        <v>41</v>
      </c>
    </row>
    <row r="48" spans="1:14" ht="13.5">
      <c r="A48">
        <v>42</v>
      </c>
      <c r="B48" t="s">
        <v>50</v>
      </c>
      <c r="C48" t="s">
        <v>6</v>
      </c>
      <c r="D48" t="s">
        <v>2</v>
      </c>
      <c r="E48" t="s">
        <v>2</v>
      </c>
      <c r="F48" t="s">
        <v>2</v>
      </c>
      <c r="G48" t="s">
        <v>2</v>
      </c>
      <c r="H48">
        <f>IF(C48=$P$2,$Q$2,(IF(C48=$P$3,$Q$3,(IF(C48=$P$4,$Q$4,0)))))</f>
        <v>10</v>
      </c>
      <c r="I48">
        <f>IF(D48=$P$8,$Q$8,IF(D48=$P$9,$Q$9,IF(D48=$P$10,$Q$10,0)))</f>
        <v>0</v>
      </c>
      <c r="J48">
        <f>IF(E48=$P$14,$Q$14,IF(E48=$P$15,$Q$15,0))</f>
        <v>0</v>
      </c>
      <c r="K48">
        <f>IF(F48=$P$19,$Q$19,0)</f>
        <v>0</v>
      </c>
      <c r="L48">
        <f>IF(G48=$P$23,$Q$23,10)</f>
        <v>0</v>
      </c>
      <c r="M48">
        <f>SUM(H48:L48)</f>
        <v>10</v>
      </c>
      <c r="N48">
        <v>41</v>
      </c>
    </row>
    <row r="49" spans="1:14" ht="13.5">
      <c r="A49">
        <v>43</v>
      </c>
      <c r="B49" t="s">
        <v>51</v>
      </c>
      <c r="C49" t="s">
        <v>6</v>
      </c>
      <c r="D49" t="s">
        <v>2</v>
      </c>
      <c r="E49" t="s">
        <v>2</v>
      </c>
      <c r="F49" t="s">
        <v>2</v>
      </c>
      <c r="G49" t="s">
        <v>2</v>
      </c>
      <c r="H49">
        <f>IF(C49=$P$2,$Q$2,(IF(C49=$P$3,$Q$3,(IF(C49=$P$4,$Q$4,0)))))</f>
        <v>10</v>
      </c>
      <c r="I49">
        <f>IF(D49=$P$8,$Q$8,IF(D49=$P$9,$Q$9,IF(D49=$P$10,$Q$10,0)))</f>
        <v>0</v>
      </c>
      <c r="J49">
        <f>IF(E49=$P$14,$Q$14,IF(E49=$P$15,$Q$15,0))</f>
        <v>0</v>
      </c>
      <c r="K49">
        <f>IF(F49=$P$19,$Q$19,0)</f>
        <v>0</v>
      </c>
      <c r="L49">
        <f>IF(G49=$P$23,$Q$23,10)</f>
        <v>0</v>
      </c>
      <c r="M49">
        <f>SUM(H49:L49)</f>
        <v>10</v>
      </c>
      <c r="N49">
        <v>41</v>
      </c>
    </row>
    <row r="50" spans="1:14" ht="13.5">
      <c r="A50">
        <v>50</v>
      </c>
      <c r="B50" t="s">
        <v>59</v>
      </c>
      <c r="C50" t="s">
        <v>6</v>
      </c>
      <c r="D50" t="s">
        <v>2</v>
      </c>
      <c r="E50" t="s">
        <v>2</v>
      </c>
      <c r="F50" t="s">
        <v>2</v>
      </c>
      <c r="G50" t="s">
        <v>2</v>
      </c>
      <c r="H50">
        <f>IF(C50=$P$2,$Q$2,(IF(C50=$P$3,$Q$3,(IF(C50=$P$4,$Q$4,0)))))</f>
        <v>10</v>
      </c>
      <c r="I50">
        <f>IF(D50=$P$8,$Q$8,IF(D50=$P$9,$Q$9,IF(D50=$P$10,$Q$10,0)))</f>
        <v>0</v>
      </c>
      <c r="J50">
        <f>IF(E50=$P$14,$Q$14,IF(E50=$P$15,$Q$15,0))</f>
        <v>0</v>
      </c>
      <c r="K50">
        <f>IF(F50=$P$19,$Q$19,0)</f>
        <v>0</v>
      </c>
      <c r="L50">
        <f>IF(G50=$P$23,$Q$23,10)</f>
        <v>0</v>
      </c>
      <c r="M50">
        <f>SUM(H50:L50)</f>
        <v>10</v>
      </c>
      <c r="N50">
        <v>41</v>
      </c>
    </row>
    <row r="51" spans="1:14" ht="13.5">
      <c r="A51">
        <v>52</v>
      </c>
      <c r="B51" t="s">
        <v>61</v>
      </c>
      <c r="C51" t="s">
        <v>6</v>
      </c>
      <c r="D51" t="s">
        <v>2</v>
      </c>
      <c r="E51" t="s">
        <v>2</v>
      </c>
      <c r="F51" t="s">
        <v>2</v>
      </c>
      <c r="G51" t="s">
        <v>2</v>
      </c>
      <c r="H51">
        <f>IF(C51=$P$2,$Q$2,(IF(C51=$P$3,$Q$3,(IF(C51=$P$4,$Q$4,0)))))</f>
        <v>10</v>
      </c>
      <c r="I51">
        <f>IF(D51=$P$8,$Q$8,IF(D51=$P$9,$Q$9,IF(D51=$P$10,$Q$10,0)))</f>
        <v>0</v>
      </c>
      <c r="J51">
        <f>IF(E51=$P$14,$Q$14,IF(E51=$P$15,$Q$15,0))</f>
        <v>0</v>
      </c>
      <c r="K51">
        <f>IF(F51=$P$19,$Q$19,0)</f>
        <v>0</v>
      </c>
      <c r="L51">
        <f>IF(G51=$P$23,$Q$23,10)</f>
        <v>0</v>
      </c>
      <c r="M51">
        <f>SUM(H51:L51)</f>
        <v>10</v>
      </c>
      <c r="N51">
        <v>41</v>
      </c>
    </row>
    <row r="52" spans="1:14" ht="13.5">
      <c r="A52">
        <v>66</v>
      </c>
      <c r="B52" t="s">
        <v>77</v>
      </c>
      <c r="C52" t="s">
        <v>6</v>
      </c>
      <c r="D52" t="s">
        <v>2</v>
      </c>
      <c r="E52" t="s">
        <v>2</v>
      </c>
      <c r="F52" t="s">
        <v>2</v>
      </c>
      <c r="G52" t="s">
        <v>2</v>
      </c>
      <c r="H52">
        <f>IF(C52=$P$2,$Q$2,(IF(C52=$P$3,$Q$3,(IF(C52=$P$4,$Q$4,0)))))</f>
        <v>10</v>
      </c>
      <c r="I52">
        <f>IF(D52=$P$8,$Q$8,IF(D52=$P$9,$Q$9,IF(D52=$P$10,$Q$10,0)))</f>
        <v>0</v>
      </c>
      <c r="J52">
        <f>IF(E52=$P$14,$Q$14,IF(E52=$P$15,$Q$15,0))</f>
        <v>0</v>
      </c>
      <c r="K52">
        <f>IF(F52=$P$19,$Q$19,0)</f>
        <v>0</v>
      </c>
      <c r="L52">
        <f>IF(G52=$P$23,$Q$23,10)</f>
        <v>0</v>
      </c>
      <c r="M52">
        <f>SUM(H52:L52)</f>
        <v>10</v>
      </c>
      <c r="N52">
        <v>41</v>
      </c>
    </row>
    <row r="53" spans="1:14" ht="13.5">
      <c r="A53">
        <v>70</v>
      </c>
      <c r="B53" t="s">
        <v>81</v>
      </c>
      <c r="C53" t="s">
        <v>6</v>
      </c>
      <c r="D53" t="s">
        <v>2</v>
      </c>
      <c r="E53" t="s">
        <v>2</v>
      </c>
      <c r="F53" t="s">
        <v>2</v>
      </c>
      <c r="G53" t="s">
        <v>2</v>
      </c>
      <c r="H53">
        <f>IF(C53=$P$2,$Q$2,(IF(C53=$P$3,$Q$3,(IF(C53=$P$4,$Q$4,0)))))</f>
        <v>10</v>
      </c>
      <c r="I53">
        <f>IF(D53=$P$8,$Q$8,IF(D53=$P$9,$Q$9,IF(D53=$P$10,$Q$10,0)))</f>
        <v>0</v>
      </c>
      <c r="J53">
        <f>IF(E53=$P$14,$Q$14,IF(E53=$P$15,$Q$15,0))</f>
        <v>0</v>
      </c>
      <c r="K53">
        <f>IF(F53=$P$19,$Q$19,0)</f>
        <v>0</v>
      </c>
      <c r="L53">
        <f>IF(G53=$P$23,$Q$23,10)</f>
        <v>0</v>
      </c>
      <c r="M53">
        <f>SUM(H53:L53)</f>
        <v>10</v>
      </c>
      <c r="N53">
        <v>41</v>
      </c>
    </row>
    <row r="54" spans="1:14" ht="13.5">
      <c r="A54">
        <v>71</v>
      </c>
      <c r="B54" t="s">
        <v>82</v>
      </c>
      <c r="C54" t="s">
        <v>6</v>
      </c>
      <c r="D54" t="s">
        <v>2</v>
      </c>
      <c r="E54" t="s">
        <v>2</v>
      </c>
      <c r="F54" t="s">
        <v>2</v>
      </c>
      <c r="G54" t="s">
        <v>2</v>
      </c>
      <c r="H54">
        <f>IF(C54=$P$2,$Q$2,(IF(C54=$P$3,$Q$3,(IF(C54=$P$4,$Q$4,0)))))</f>
        <v>10</v>
      </c>
      <c r="I54">
        <f>IF(D54=$P$8,$Q$8,IF(D54=$P$9,$Q$9,IF(D54=$P$10,$Q$10,0)))</f>
        <v>0</v>
      </c>
      <c r="J54">
        <f>IF(E54=$P$14,$Q$14,IF(E54=$P$15,$Q$15,0))</f>
        <v>0</v>
      </c>
      <c r="K54">
        <f>IF(F54=$P$19,$Q$19,0)</f>
        <v>0</v>
      </c>
      <c r="L54">
        <f>IF(G54=$P$23,$Q$23,10)</f>
        <v>0</v>
      </c>
      <c r="M54">
        <f>SUM(H54:L54)</f>
        <v>10</v>
      </c>
      <c r="N54">
        <v>41</v>
      </c>
    </row>
    <row r="55" spans="1:14" ht="13.5">
      <c r="A55">
        <v>95</v>
      </c>
      <c r="B55" t="s">
        <v>108</v>
      </c>
      <c r="C55" t="s">
        <v>6</v>
      </c>
      <c r="D55" t="s">
        <v>2</v>
      </c>
      <c r="E55" t="s">
        <v>2</v>
      </c>
      <c r="F55" t="s">
        <v>2</v>
      </c>
      <c r="G55" t="s">
        <v>2</v>
      </c>
      <c r="H55">
        <f>IF(C55=$P$2,$Q$2,(IF(C55=$P$3,$Q$3,(IF(C55=$P$4,$Q$4,0)))))</f>
        <v>10</v>
      </c>
      <c r="I55">
        <f>IF(D55=$P$8,$Q$8,IF(D55=$P$9,$Q$9,IF(D55=$P$10,$Q$10,0)))</f>
        <v>0</v>
      </c>
      <c r="J55">
        <f>IF(E55=$P$14,$Q$14,IF(E55=$P$15,$Q$15,0))</f>
        <v>0</v>
      </c>
      <c r="K55">
        <f>IF(F55=$P$19,$Q$19,0)</f>
        <v>0</v>
      </c>
      <c r="L55">
        <f>IF(G55=$P$23,$Q$23,10)</f>
        <v>0</v>
      </c>
      <c r="M55">
        <f>SUM(H55:L55)</f>
        <v>10</v>
      </c>
      <c r="N55">
        <v>41</v>
      </c>
    </row>
    <row r="56" spans="1:14" ht="13.5">
      <c r="A56">
        <v>102</v>
      </c>
      <c r="B56" t="s">
        <v>115</v>
      </c>
      <c r="C56" t="s">
        <v>6</v>
      </c>
      <c r="D56" t="s">
        <v>2</v>
      </c>
      <c r="E56" t="s">
        <v>2</v>
      </c>
      <c r="F56" t="s">
        <v>2</v>
      </c>
      <c r="G56" t="s">
        <v>2</v>
      </c>
      <c r="H56">
        <f>IF(C56=$P$2,$Q$2,(IF(C56=$P$3,$Q$3,(IF(C56=$P$4,$Q$4,0)))))</f>
        <v>10</v>
      </c>
      <c r="I56">
        <f>IF(D56=$P$8,$Q$8,IF(D56=$P$9,$Q$9,IF(D56=$P$10,$Q$10,0)))</f>
        <v>0</v>
      </c>
      <c r="J56">
        <f>IF(E56=$P$14,$Q$14,IF(E56=$P$15,$Q$15,0))</f>
        <v>0</v>
      </c>
      <c r="K56">
        <f>IF(F56=$P$19,$Q$19,0)</f>
        <v>0</v>
      </c>
      <c r="L56">
        <f>IF(G56=$P$23,$Q$23,10)</f>
        <v>0</v>
      </c>
      <c r="M56">
        <f>SUM(H56:L56)</f>
        <v>10</v>
      </c>
      <c r="N56">
        <v>41</v>
      </c>
    </row>
    <row r="57" spans="1:14" ht="13.5">
      <c r="A57">
        <v>109</v>
      </c>
      <c r="B57" t="s">
        <v>122</v>
      </c>
      <c r="C57" t="s">
        <v>6</v>
      </c>
      <c r="D57" t="s">
        <v>2</v>
      </c>
      <c r="E57" t="s">
        <v>2</v>
      </c>
      <c r="F57" t="s">
        <v>2</v>
      </c>
      <c r="G57" t="s">
        <v>2</v>
      </c>
      <c r="H57">
        <f>IF(C57=$P$2,$Q$2,(IF(C57=$P$3,$Q$3,(IF(C57=$P$4,$Q$4,0)))))</f>
        <v>10</v>
      </c>
      <c r="I57">
        <f>IF(D57=$P$8,$Q$8,IF(D57=$P$9,$Q$9,IF(D57=$P$10,$Q$10,0)))</f>
        <v>0</v>
      </c>
      <c r="J57">
        <f>IF(E57=$P$14,$Q$14,IF(E57=$P$15,$Q$15,0))</f>
        <v>0</v>
      </c>
      <c r="K57">
        <f>IF(F57=$P$19,$Q$19,0)</f>
        <v>0</v>
      </c>
      <c r="L57">
        <f>IF(G57=$P$23,$Q$23,10)</f>
        <v>0</v>
      </c>
      <c r="M57">
        <f>SUM(H57:L57)</f>
        <v>10</v>
      </c>
      <c r="N57">
        <v>41</v>
      </c>
    </row>
    <row r="58" spans="1:14" ht="13.5">
      <c r="A58">
        <v>123</v>
      </c>
      <c r="B58" t="s">
        <v>136</v>
      </c>
      <c r="C58" t="s">
        <v>6</v>
      </c>
      <c r="D58" t="s">
        <v>2</v>
      </c>
      <c r="E58" t="s">
        <v>2</v>
      </c>
      <c r="F58" t="s">
        <v>2</v>
      </c>
      <c r="G58" t="s">
        <v>2</v>
      </c>
      <c r="H58">
        <f>IF(C58=$P$2,$Q$2,(IF(C58=$P$3,$Q$3,(IF(C58=$P$4,$Q$4,0)))))</f>
        <v>10</v>
      </c>
      <c r="I58">
        <f>IF(D58=$P$8,$Q$8,IF(D58=$P$9,$Q$9,IF(D58=$P$10,$Q$10,0)))</f>
        <v>0</v>
      </c>
      <c r="J58">
        <f>IF(E58=$P$14,$Q$14,IF(E58=$P$15,$Q$15,0))</f>
        <v>0</v>
      </c>
      <c r="K58">
        <f>IF(F58=$P$19,$Q$19,0)</f>
        <v>0</v>
      </c>
      <c r="L58">
        <f>IF(G58=$P$23,$Q$23,10)</f>
        <v>0</v>
      </c>
      <c r="M58">
        <f>SUM(H58:L58)</f>
        <v>10</v>
      </c>
      <c r="N58">
        <v>41</v>
      </c>
    </row>
    <row r="59" spans="1:14" ht="13.5">
      <c r="A59">
        <v>131</v>
      </c>
      <c r="B59" t="s">
        <v>145</v>
      </c>
      <c r="C59" t="s">
        <v>6</v>
      </c>
      <c r="D59" t="s">
        <v>2</v>
      </c>
      <c r="E59" t="s">
        <v>2</v>
      </c>
      <c r="F59" t="s">
        <v>2</v>
      </c>
      <c r="G59" t="s">
        <v>2</v>
      </c>
      <c r="H59">
        <f>IF(C59=$P$2,$Q$2,(IF(C59=$P$3,$Q$3,(IF(C59=$P$4,$Q$4,0)))))</f>
        <v>10</v>
      </c>
      <c r="I59">
        <f>IF(D59=$P$8,$Q$8,IF(D59=$P$9,$Q$9,IF(D59=$P$10,$Q$10,0)))</f>
        <v>0</v>
      </c>
      <c r="J59">
        <f>IF(E59=$P$14,$Q$14,IF(E59=$P$15,$Q$15,0))</f>
        <v>0</v>
      </c>
      <c r="K59">
        <f>IF(F59=$P$19,$Q$19,0)</f>
        <v>0</v>
      </c>
      <c r="L59">
        <f>IF(G59=$P$23,$Q$23,10)</f>
        <v>0</v>
      </c>
      <c r="M59">
        <f>SUM(H59:L59)</f>
        <v>10</v>
      </c>
      <c r="N59">
        <v>41</v>
      </c>
    </row>
    <row r="60" spans="1:14" ht="13.5">
      <c r="A60">
        <v>142</v>
      </c>
      <c r="B60" t="s">
        <v>158</v>
      </c>
      <c r="C60" t="s">
        <v>6</v>
      </c>
      <c r="D60" t="s">
        <v>2</v>
      </c>
      <c r="E60" t="s">
        <v>2</v>
      </c>
      <c r="F60" t="s">
        <v>2</v>
      </c>
      <c r="G60" t="s">
        <v>2</v>
      </c>
      <c r="H60">
        <f>IF(C60=$P$2,$Q$2,(IF(C60=$P$3,$Q$3,(IF(C60=$P$4,$Q$4,0)))))</f>
        <v>10</v>
      </c>
      <c r="I60">
        <f>IF(D60=$P$8,$Q$8,IF(D60=$P$9,$Q$9,IF(D60=$P$10,$Q$10,0)))</f>
        <v>0</v>
      </c>
      <c r="J60">
        <f>IF(E60=$P$14,$Q$14,IF(E60=$P$15,$Q$15,0))</f>
        <v>0</v>
      </c>
      <c r="K60">
        <f>IF(F60=$P$19,$Q$19,0)</f>
        <v>0</v>
      </c>
      <c r="L60">
        <f>IF(G60=$P$23,$Q$23,10)</f>
        <v>0</v>
      </c>
      <c r="M60">
        <f>SUM(H60:L60)</f>
        <v>10</v>
      </c>
      <c r="N60">
        <v>41</v>
      </c>
    </row>
    <row r="61" spans="1:14" ht="13.5">
      <c r="A61">
        <v>143</v>
      </c>
      <c r="B61" t="s">
        <v>159</v>
      </c>
      <c r="C61" t="s">
        <v>6</v>
      </c>
      <c r="D61" t="s">
        <v>2</v>
      </c>
      <c r="E61" t="s">
        <v>2</v>
      </c>
      <c r="F61" t="s">
        <v>2</v>
      </c>
      <c r="G61" t="s">
        <v>2</v>
      </c>
      <c r="H61">
        <f>IF(C61=$P$2,$Q$2,(IF(C61=$P$3,$Q$3,(IF(C61=$P$4,$Q$4,0)))))</f>
        <v>10</v>
      </c>
      <c r="I61">
        <f>IF(D61=$P$8,$Q$8,IF(D61=$P$9,$Q$9,IF(D61=$P$10,$Q$10,0)))</f>
        <v>0</v>
      </c>
      <c r="J61">
        <f>IF(E61=$P$14,$Q$14,IF(E61=$P$15,$Q$15,0))</f>
        <v>0</v>
      </c>
      <c r="K61">
        <f>IF(F61=$P$19,$Q$19,0)</f>
        <v>0</v>
      </c>
      <c r="L61">
        <f>IF(G61=$P$23,$Q$23,10)</f>
        <v>0</v>
      </c>
      <c r="M61">
        <f>SUM(H61:L61)</f>
        <v>10</v>
      </c>
      <c r="N61">
        <v>41</v>
      </c>
    </row>
    <row r="62" spans="1:14" ht="13.5">
      <c r="A62">
        <v>154</v>
      </c>
      <c r="B62" t="s">
        <v>170</v>
      </c>
      <c r="C62" t="s">
        <v>6</v>
      </c>
      <c r="D62" t="s">
        <v>2</v>
      </c>
      <c r="E62" t="s">
        <v>2</v>
      </c>
      <c r="F62" t="s">
        <v>2</v>
      </c>
      <c r="G62" t="s">
        <v>2</v>
      </c>
      <c r="H62">
        <f>IF(C62=$P$2,$Q$2,(IF(C62=$P$3,$Q$3,(IF(C62=$P$4,$Q$4,0)))))</f>
        <v>10</v>
      </c>
      <c r="I62">
        <f>IF(D62=$P$8,$Q$8,IF(D62=$P$9,$Q$9,IF(D62=$P$10,$Q$10,0)))</f>
        <v>0</v>
      </c>
      <c r="J62">
        <f>IF(E62=$P$14,$Q$14,IF(E62=$P$15,$Q$15,0))</f>
        <v>0</v>
      </c>
      <c r="K62">
        <f>IF(F62=$P$19,$Q$19,0)</f>
        <v>0</v>
      </c>
      <c r="L62">
        <f>IF(G62=$P$23,$Q$23,10)</f>
        <v>0</v>
      </c>
      <c r="M62">
        <f>SUM(H62:L62)</f>
        <v>10</v>
      </c>
      <c r="N62">
        <v>41</v>
      </c>
    </row>
    <row r="63" spans="1:14" ht="13.5">
      <c r="A63">
        <v>157</v>
      </c>
      <c r="B63" t="s">
        <v>173</v>
      </c>
      <c r="C63" t="s">
        <v>6</v>
      </c>
      <c r="D63" t="s">
        <v>2</v>
      </c>
      <c r="E63" t="s">
        <v>2</v>
      </c>
      <c r="F63" t="s">
        <v>2</v>
      </c>
      <c r="G63" t="s">
        <v>2</v>
      </c>
      <c r="H63">
        <f>IF(C63=$P$2,$Q$2,(IF(C63=$P$3,$Q$3,(IF(C63=$P$4,$Q$4,0)))))</f>
        <v>10</v>
      </c>
      <c r="I63">
        <f>IF(D63=$P$8,$Q$8,IF(D63=$P$9,$Q$9,IF(D63=$P$10,$Q$10,0)))</f>
        <v>0</v>
      </c>
      <c r="J63">
        <f>IF(E63=$P$14,$Q$14,IF(E63=$P$15,$Q$15,0))</f>
        <v>0</v>
      </c>
      <c r="K63">
        <f>IF(F63=$P$19,$Q$19,0)</f>
        <v>0</v>
      </c>
      <c r="L63">
        <f>IF(G63=$P$23,$Q$23,10)</f>
        <v>0</v>
      </c>
      <c r="M63">
        <f>SUM(H63:L63)</f>
        <v>10</v>
      </c>
      <c r="N63">
        <v>41</v>
      </c>
    </row>
    <row r="64" spans="1:14" ht="13.5">
      <c r="A64">
        <v>175</v>
      </c>
      <c r="B64" t="s">
        <v>194</v>
      </c>
      <c r="C64" t="s">
        <v>6</v>
      </c>
      <c r="D64" t="s">
        <v>2</v>
      </c>
      <c r="E64" t="s">
        <v>2</v>
      </c>
      <c r="F64" t="s">
        <v>2</v>
      </c>
      <c r="G64" t="s">
        <v>2</v>
      </c>
      <c r="H64">
        <f>IF(C64=$P$2,$Q$2,(IF(C64=$P$3,$Q$3,(IF(C64=$P$4,$Q$4,0)))))</f>
        <v>10</v>
      </c>
      <c r="I64">
        <f>IF(D64=$P$8,$Q$8,IF(D64=$P$9,$Q$9,IF(D64=$P$10,$Q$10,0)))</f>
        <v>0</v>
      </c>
      <c r="J64">
        <f>IF(E64=$P$14,$Q$14,IF(E64=$P$15,$Q$15,0))</f>
        <v>0</v>
      </c>
      <c r="K64">
        <f>IF(F64=$P$19,$Q$19,0)</f>
        <v>0</v>
      </c>
      <c r="L64">
        <f>IF(G64=$P$23,$Q$23,10)</f>
        <v>0</v>
      </c>
      <c r="M64">
        <f>SUM(H64:L64)</f>
        <v>10</v>
      </c>
      <c r="N64">
        <v>41</v>
      </c>
    </row>
    <row r="65" spans="1:14" ht="13.5">
      <c r="A65">
        <v>176</v>
      </c>
      <c r="B65" t="s">
        <v>195</v>
      </c>
      <c r="C65" t="s">
        <v>6</v>
      </c>
      <c r="D65" t="s">
        <v>2</v>
      </c>
      <c r="E65" t="s">
        <v>2</v>
      </c>
      <c r="F65" t="s">
        <v>2</v>
      </c>
      <c r="G65" t="s">
        <v>2</v>
      </c>
      <c r="H65">
        <f>IF(C65=$P$2,$Q$2,(IF(C65=$P$3,$Q$3,(IF(C65=$P$4,$Q$4,0)))))</f>
        <v>10</v>
      </c>
      <c r="I65">
        <f>IF(D65=$P$8,$Q$8,IF(D65=$P$9,$Q$9,IF(D65=$P$10,$Q$10,0)))</f>
        <v>0</v>
      </c>
      <c r="J65">
        <f>IF(E65=$P$14,$Q$14,IF(E65=$P$15,$Q$15,0))</f>
        <v>0</v>
      </c>
      <c r="K65">
        <f>IF(F65=$P$19,$Q$19,0)</f>
        <v>0</v>
      </c>
      <c r="L65">
        <f>IF(G65=$P$23,$Q$23,10)</f>
        <v>0</v>
      </c>
      <c r="M65">
        <f>SUM(H65:L65)</f>
        <v>10</v>
      </c>
      <c r="N65">
        <v>41</v>
      </c>
    </row>
    <row r="66" spans="1:14" ht="13.5">
      <c r="A66">
        <v>181</v>
      </c>
      <c r="B66" t="s">
        <v>200</v>
      </c>
      <c r="C66" t="s">
        <v>6</v>
      </c>
      <c r="D66" t="s">
        <v>2</v>
      </c>
      <c r="E66" t="s">
        <v>2</v>
      </c>
      <c r="F66" t="s">
        <v>2</v>
      </c>
      <c r="G66" t="s">
        <v>2</v>
      </c>
      <c r="H66">
        <f>IF(C66=$P$2,$Q$2,(IF(C66=$P$3,$Q$3,(IF(C66=$P$4,$Q$4,0)))))</f>
        <v>10</v>
      </c>
      <c r="I66">
        <f>IF(D66=$P$8,$Q$8,IF(D66=$P$9,$Q$9,IF(D66=$P$10,$Q$10,0)))</f>
        <v>0</v>
      </c>
      <c r="J66">
        <f>IF(E66=$P$14,$Q$14,IF(E66=$P$15,$Q$15,0))</f>
        <v>0</v>
      </c>
      <c r="K66">
        <f>IF(F66=$P$19,$Q$19,0)</f>
        <v>0</v>
      </c>
      <c r="L66">
        <f>IF(G66=$P$23,$Q$23,10)</f>
        <v>0</v>
      </c>
      <c r="M66">
        <f>SUM(H66:L66)</f>
        <v>10</v>
      </c>
      <c r="N66">
        <v>41</v>
      </c>
    </row>
    <row r="67" spans="1:14" ht="13.5">
      <c r="A67">
        <v>184</v>
      </c>
      <c r="B67" t="s">
        <v>204</v>
      </c>
      <c r="C67" t="s">
        <v>6</v>
      </c>
      <c r="D67" t="s">
        <v>2</v>
      </c>
      <c r="E67" t="s">
        <v>2</v>
      </c>
      <c r="F67" t="s">
        <v>2</v>
      </c>
      <c r="G67" t="s">
        <v>2</v>
      </c>
      <c r="H67">
        <f>IF(C67=$P$2,$Q$2,(IF(C67=$P$3,$Q$3,(IF(C67=$P$4,$Q$4,0)))))</f>
        <v>10</v>
      </c>
      <c r="I67">
        <f>IF(D67=$P$8,$Q$8,IF(D67=$P$9,$Q$9,IF(D67=$P$10,$Q$10,0)))</f>
        <v>0</v>
      </c>
      <c r="J67">
        <f>IF(E67=$P$14,$Q$14,IF(E67=$P$15,$Q$15,0))</f>
        <v>0</v>
      </c>
      <c r="K67">
        <f>IF(F67=$P$19,$Q$19,0)</f>
        <v>0</v>
      </c>
      <c r="L67">
        <f>IF(G67=$P$23,$Q$23,10)</f>
        <v>0</v>
      </c>
      <c r="M67">
        <f>SUM(H67:L67)</f>
        <v>10</v>
      </c>
      <c r="N67">
        <v>41</v>
      </c>
    </row>
    <row r="68" spans="1:14" ht="13.5">
      <c r="A68">
        <v>187</v>
      </c>
      <c r="B68" t="s">
        <v>207</v>
      </c>
      <c r="C68" t="s">
        <v>6</v>
      </c>
      <c r="D68" t="s">
        <v>2</v>
      </c>
      <c r="E68" t="s">
        <v>2</v>
      </c>
      <c r="F68" t="s">
        <v>2</v>
      </c>
      <c r="G68" t="s">
        <v>2</v>
      </c>
      <c r="H68">
        <f>IF(C68=$P$2,$Q$2,(IF(C68=$P$3,$Q$3,(IF(C68=$P$4,$Q$4,0)))))</f>
        <v>10</v>
      </c>
      <c r="I68">
        <f>IF(D68=$P$8,$Q$8,IF(D68=$P$9,$Q$9,IF(D68=$P$10,$Q$10,0)))</f>
        <v>0</v>
      </c>
      <c r="J68">
        <f>IF(E68=$P$14,$Q$14,IF(E68=$P$15,$Q$15,0))</f>
        <v>0</v>
      </c>
      <c r="K68">
        <f>IF(F68=$P$19,$Q$19,0)</f>
        <v>0</v>
      </c>
      <c r="L68">
        <f>IF(G68=$P$23,$Q$23,10)</f>
        <v>0</v>
      </c>
      <c r="M68">
        <f>SUM(H68:L68)</f>
        <v>10</v>
      </c>
      <c r="N68">
        <v>41</v>
      </c>
    </row>
    <row r="69" spans="1:14" ht="13.5">
      <c r="A69">
        <v>15</v>
      </c>
      <c r="B69" t="s">
        <v>20</v>
      </c>
      <c r="C69" t="s">
        <v>21</v>
      </c>
      <c r="D69" t="s">
        <v>2</v>
      </c>
      <c r="E69" t="s">
        <v>2</v>
      </c>
      <c r="F69" t="s">
        <v>2</v>
      </c>
      <c r="G69" t="s">
        <v>2</v>
      </c>
      <c r="H69">
        <f>IF(C69=$P$2,$Q$2,(IF(C69=$P$3,$Q$3,(IF(C69=$P$4,$Q$4,0)))))</f>
        <v>7</v>
      </c>
      <c r="I69">
        <f>IF(D69=$P$8,$Q$8,IF(D69=$P$9,$Q$9,IF(D69=$P$10,$Q$10,0)))</f>
        <v>0</v>
      </c>
      <c r="J69">
        <f>IF(E69=$P$14,$Q$14,IF(E69=$P$15,$Q$15,0))</f>
        <v>0</v>
      </c>
      <c r="K69">
        <f>IF(F69=$P$19,$Q$19,0)</f>
        <v>0</v>
      </c>
      <c r="L69">
        <f>IF(G69=$P$23,$Q$23,10)</f>
        <v>0</v>
      </c>
      <c r="M69">
        <f>SUM(H69:L69)</f>
        <v>7</v>
      </c>
      <c r="N69">
        <v>68</v>
      </c>
    </row>
    <row r="70" spans="1:14" ht="13.5">
      <c r="A70">
        <v>18</v>
      </c>
      <c r="B70" t="s">
        <v>25</v>
      </c>
      <c r="C70" t="s">
        <v>21</v>
      </c>
      <c r="D70" t="s">
        <v>2</v>
      </c>
      <c r="E70" t="s">
        <v>2</v>
      </c>
      <c r="F70" t="s">
        <v>2</v>
      </c>
      <c r="G70" t="s">
        <v>2</v>
      </c>
      <c r="H70">
        <f>IF(C70=$P$2,$Q$2,(IF(C70=$P$3,$Q$3,(IF(C70=$P$4,$Q$4,0)))))</f>
        <v>7</v>
      </c>
      <c r="I70">
        <f>IF(D70=$P$8,$Q$8,IF(D70=$P$9,$Q$9,IF(D70=$P$10,$Q$10,0)))</f>
        <v>0</v>
      </c>
      <c r="J70">
        <f>IF(E70=$P$14,$Q$14,IF(E70=$P$15,$Q$15,0))</f>
        <v>0</v>
      </c>
      <c r="K70">
        <f>IF(F70=$P$19,$Q$19,0)</f>
        <v>0</v>
      </c>
      <c r="L70">
        <f>IF(G70=$P$23,$Q$23,10)</f>
        <v>0</v>
      </c>
      <c r="M70">
        <f>SUM(H70:L70)</f>
        <v>7</v>
      </c>
      <c r="N70">
        <v>68</v>
      </c>
    </row>
    <row r="71" spans="1:14" ht="13.5">
      <c r="A71">
        <v>51</v>
      </c>
      <c r="B71" t="s">
        <v>60</v>
      </c>
      <c r="C71" t="s">
        <v>21</v>
      </c>
      <c r="D71" t="s">
        <v>2</v>
      </c>
      <c r="E71" t="s">
        <v>2</v>
      </c>
      <c r="F71" t="s">
        <v>2</v>
      </c>
      <c r="G71" t="s">
        <v>2</v>
      </c>
      <c r="H71">
        <f>IF(C71=$P$2,$Q$2,(IF(C71=$P$3,$Q$3,(IF(C71=$P$4,$Q$4,0)))))</f>
        <v>7</v>
      </c>
      <c r="I71">
        <f>IF(D71=$P$8,$Q$8,IF(D71=$P$9,$Q$9,IF(D71=$P$10,$Q$10,0)))</f>
        <v>0</v>
      </c>
      <c r="J71">
        <f>IF(E71=$P$14,$Q$14,IF(E71=$P$15,$Q$15,0))</f>
        <v>0</v>
      </c>
      <c r="K71">
        <f>IF(F71=$P$19,$Q$19,0)</f>
        <v>0</v>
      </c>
      <c r="L71">
        <f>IF(G71=$P$23,$Q$23,10)</f>
        <v>0</v>
      </c>
      <c r="M71">
        <f>SUM(H71:L71)</f>
        <v>7</v>
      </c>
      <c r="N71">
        <v>68</v>
      </c>
    </row>
    <row r="72" spans="1:14" ht="13.5">
      <c r="A72">
        <v>65</v>
      </c>
      <c r="B72" t="s">
        <v>76</v>
      </c>
      <c r="C72" t="s">
        <v>21</v>
      </c>
      <c r="D72" t="s">
        <v>2</v>
      </c>
      <c r="E72" t="s">
        <v>2</v>
      </c>
      <c r="F72" t="s">
        <v>2</v>
      </c>
      <c r="G72" t="s">
        <v>2</v>
      </c>
      <c r="H72">
        <f>IF(C72=$P$2,$Q$2,(IF(C72=$P$3,$Q$3,(IF(C72=$P$4,$Q$4,0)))))</f>
        <v>7</v>
      </c>
      <c r="I72">
        <f>IF(D72=$P$8,$Q$8,IF(D72=$P$9,$Q$9,IF(D72=$P$10,$Q$10,0)))</f>
        <v>0</v>
      </c>
      <c r="J72">
        <f>IF(E72=$P$14,$Q$14,IF(E72=$P$15,$Q$15,0))</f>
        <v>0</v>
      </c>
      <c r="K72">
        <f>IF(F72=$P$19,$Q$19,0)</f>
        <v>0</v>
      </c>
      <c r="L72">
        <f>IF(G72=$P$23,$Q$23,10)</f>
        <v>0</v>
      </c>
      <c r="M72">
        <f>SUM(H72:L72)</f>
        <v>7</v>
      </c>
      <c r="N72">
        <v>68</v>
      </c>
    </row>
    <row r="73" spans="1:14" ht="13.5">
      <c r="A73">
        <v>88</v>
      </c>
      <c r="B73" t="s">
        <v>101</v>
      </c>
      <c r="C73" t="s">
        <v>21</v>
      </c>
      <c r="D73" t="s">
        <v>2</v>
      </c>
      <c r="E73" t="s">
        <v>2</v>
      </c>
      <c r="F73" t="s">
        <v>2</v>
      </c>
      <c r="G73" t="s">
        <v>2</v>
      </c>
      <c r="H73">
        <f>IF(C73=$P$2,$Q$2,(IF(C73=$P$3,$Q$3,(IF(C73=$P$4,$Q$4,0)))))</f>
        <v>7</v>
      </c>
      <c r="I73">
        <f>IF(D73=$P$8,$Q$8,IF(D73=$P$9,$Q$9,IF(D73=$P$10,$Q$10,0)))</f>
        <v>0</v>
      </c>
      <c r="J73">
        <f>IF(E73=$P$14,$Q$14,IF(E73=$P$15,$Q$15,0))</f>
        <v>0</v>
      </c>
      <c r="K73">
        <f>IF(F73=$P$19,$Q$19,0)</f>
        <v>0</v>
      </c>
      <c r="L73">
        <f>IF(G73=$P$23,$Q$23,10)</f>
        <v>0</v>
      </c>
      <c r="M73">
        <f>SUM(H73:L73)</f>
        <v>7</v>
      </c>
      <c r="N73">
        <v>68</v>
      </c>
    </row>
    <row r="74" spans="1:14" ht="13.5">
      <c r="A74">
        <v>115</v>
      </c>
      <c r="B74" t="s">
        <v>128</v>
      </c>
      <c r="C74" t="s">
        <v>21</v>
      </c>
      <c r="D74" t="s">
        <v>2</v>
      </c>
      <c r="E74" t="s">
        <v>2</v>
      </c>
      <c r="F74" t="s">
        <v>2</v>
      </c>
      <c r="G74" t="s">
        <v>2</v>
      </c>
      <c r="H74">
        <f>IF(C74=$P$2,$Q$2,(IF(C74=$P$3,$Q$3,(IF(C74=$P$4,$Q$4,0)))))</f>
        <v>7</v>
      </c>
      <c r="I74">
        <f>IF(D74=$P$8,$Q$8,IF(D74=$P$9,$Q$9,IF(D74=$P$10,$Q$10,0)))</f>
        <v>0</v>
      </c>
      <c r="J74">
        <f>IF(E74=$P$14,$Q$14,IF(E74=$P$15,$Q$15,0))</f>
        <v>0</v>
      </c>
      <c r="K74">
        <f>IF(F74=$P$19,$Q$19,0)</f>
        <v>0</v>
      </c>
      <c r="L74">
        <f>IF(G74=$P$23,$Q$23,10)</f>
        <v>0</v>
      </c>
      <c r="M74">
        <f>SUM(H74:L74)</f>
        <v>7</v>
      </c>
      <c r="N74">
        <v>68</v>
      </c>
    </row>
    <row r="75" spans="1:14" ht="13.5">
      <c r="A75">
        <v>174</v>
      </c>
      <c r="B75" t="s">
        <v>193</v>
      </c>
      <c r="C75" t="s">
        <v>21</v>
      </c>
      <c r="D75" t="s">
        <v>2</v>
      </c>
      <c r="E75" t="s">
        <v>2</v>
      </c>
      <c r="F75" t="s">
        <v>2</v>
      </c>
      <c r="G75" t="s">
        <v>2</v>
      </c>
      <c r="H75">
        <f>IF(C75=$P$2,$Q$2,(IF(C75=$P$3,$Q$3,(IF(C75=$P$4,$Q$4,0)))))</f>
        <v>7</v>
      </c>
      <c r="I75">
        <f>IF(D75=$P$8,$Q$8,IF(D75=$P$9,$Q$9,IF(D75=$P$10,$Q$10,0)))</f>
        <v>0</v>
      </c>
      <c r="J75">
        <f>IF(E75=$P$14,$Q$14,IF(E75=$P$15,$Q$15,0))</f>
        <v>0</v>
      </c>
      <c r="K75">
        <f>IF(F75=$P$19,$Q$19,0)</f>
        <v>0</v>
      </c>
      <c r="L75">
        <f>IF(G75=$P$23,$Q$23,10)</f>
        <v>0</v>
      </c>
      <c r="M75">
        <f>SUM(H75:L75)</f>
        <v>7</v>
      </c>
      <c r="N75">
        <v>68</v>
      </c>
    </row>
    <row r="76" spans="1:14" ht="13.5">
      <c r="A76">
        <v>2</v>
      </c>
      <c r="B76" t="s">
        <v>3</v>
      </c>
      <c r="C76" t="s">
        <v>1</v>
      </c>
      <c r="D76" t="s">
        <v>2</v>
      </c>
      <c r="E76" t="s">
        <v>4</v>
      </c>
      <c r="F76" t="s">
        <v>2</v>
      </c>
      <c r="G76" t="s">
        <v>2</v>
      </c>
      <c r="H76">
        <f>IF(C76=$P$2,$Q$2,(IF(C76=$P$3,$Q$3,(IF(C76=$P$4,$Q$4,0)))))</f>
        <v>4</v>
      </c>
      <c r="I76">
        <f>IF(D76=$P$8,$Q$8,IF(D76=$P$9,$Q$9,IF(D76=$P$10,$Q$10,0)))</f>
        <v>0</v>
      </c>
      <c r="J76">
        <f>IF(E76=$P$14,$Q$14,IF(E76=$P$15,$Q$15,0))</f>
        <v>2</v>
      </c>
      <c r="K76">
        <f>IF(F76=$P$19,$Q$19,0)</f>
        <v>0</v>
      </c>
      <c r="L76">
        <f>IF(G76=$P$23,$Q$23,10)</f>
        <v>0</v>
      </c>
      <c r="M76">
        <f>SUM(H76:L76)</f>
        <v>6</v>
      </c>
      <c r="N76">
        <v>75</v>
      </c>
    </row>
    <row r="77" spans="1:14" ht="13.5">
      <c r="A77">
        <v>22</v>
      </c>
      <c r="B77" t="s">
        <v>29</v>
      </c>
      <c r="C77" t="s">
        <v>1</v>
      </c>
      <c r="D77" t="s">
        <v>2</v>
      </c>
      <c r="E77" t="s">
        <v>4</v>
      </c>
      <c r="F77" t="s">
        <v>2</v>
      </c>
      <c r="G77" t="s">
        <v>2</v>
      </c>
      <c r="H77">
        <f>IF(C77=$P$2,$Q$2,(IF(C77=$P$3,$Q$3,(IF(C77=$P$4,$Q$4,0)))))</f>
        <v>4</v>
      </c>
      <c r="I77">
        <f>IF(D77=$P$8,$Q$8,IF(D77=$P$9,$Q$9,IF(D77=$P$10,$Q$10,0)))</f>
        <v>0</v>
      </c>
      <c r="J77">
        <f>IF(E77=$P$14,$Q$14,IF(E77=$P$15,$Q$15,0))</f>
        <v>2</v>
      </c>
      <c r="K77">
        <f>IF(F77=$P$19,$Q$19,0)</f>
        <v>0</v>
      </c>
      <c r="L77">
        <f>IF(G77=$P$23,$Q$23,10)</f>
        <v>0</v>
      </c>
      <c r="M77">
        <f>SUM(H77:L77)</f>
        <v>6</v>
      </c>
      <c r="N77">
        <v>75</v>
      </c>
    </row>
    <row r="78" spans="1:14" ht="13.5">
      <c r="A78">
        <v>26</v>
      </c>
      <c r="B78" t="s">
        <v>33</v>
      </c>
      <c r="C78" t="s">
        <v>1</v>
      </c>
      <c r="D78" t="s">
        <v>2</v>
      </c>
      <c r="E78" t="s">
        <v>4</v>
      </c>
      <c r="F78" t="s">
        <v>2</v>
      </c>
      <c r="G78" t="s">
        <v>2</v>
      </c>
      <c r="H78">
        <f>IF(C78=$P$2,$Q$2,(IF(C78=$P$3,$Q$3,(IF(C78=$P$4,$Q$4,0)))))</f>
        <v>4</v>
      </c>
      <c r="I78">
        <f>IF(D78=$P$8,$Q$8,IF(D78=$P$9,$Q$9,IF(D78=$P$10,$Q$10,0)))</f>
        <v>0</v>
      </c>
      <c r="J78">
        <f>IF(E78=$P$14,$Q$14,IF(E78=$P$15,$Q$15,0))</f>
        <v>2</v>
      </c>
      <c r="K78">
        <f>IF(F78=$P$19,$Q$19,0)</f>
        <v>0</v>
      </c>
      <c r="L78">
        <f>IF(G78=$P$23,$Q$23,10)</f>
        <v>0</v>
      </c>
      <c r="M78">
        <f>SUM(H78:L78)</f>
        <v>6</v>
      </c>
      <c r="N78">
        <v>75</v>
      </c>
    </row>
    <row r="79" spans="1:14" ht="13.5">
      <c r="A79">
        <v>99</v>
      </c>
      <c r="B79" t="s">
        <v>112</v>
      </c>
      <c r="C79" t="s">
        <v>1</v>
      </c>
      <c r="D79" t="s">
        <v>2</v>
      </c>
      <c r="E79" t="s">
        <v>4</v>
      </c>
      <c r="F79" t="s">
        <v>2</v>
      </c>
      <c r="G79" t="s">
        <v>2</v>
      </c>
      <c r="H79">
        <f>IF(C79=$P$2,$Q$2,(IF(C79=$P$3,$Q$3,(IF(C79=$P$4,$Q$4,0)))))</f>
        <v>4</v>
      </c>
      <c r="I79">
        <f>IF(D79=$P$8,$Q$8,IF(D79=$P$9,$Q$9,IF(D79=$P$10,$Q$10,0)))</f>
        <v>0</v>
      </c>
      <c r="J79">
        <f>IF(E79=$P$14,$Q$14,IF(E79=$P$15,$Q$15,0))</f>
        <v>2</v>
      </c>
      <c r="K79">
        <f>IF(F79=$P$19,$Q$19,0)</f>
        <v>0</v>
      </c>
      <c r="L79">
        <f>IF(G79=$P$23,$Q$23,10)</f>
        <v>0</v>
      </c>
      <c r="M79">
        <f>SUM(H79:L79)</f>
        <v>6</v>
      </c>
      <c r="N79">
        <v>75</v>
      </c>
    </row>
    <row r="80" spans="1:14" ht="13.5">
      <c r="A80">
        <v>111</v>
      </c>
      <c r="B80" t="s">
        <v>124</v>
      </c>
      <c r="C80" t="s">
        <v>1</v>
      </c>
      <c r="D80" t="s">
        <v>2</v>
      </c>
      <c r="E80" t="s">
        <v>4</v>
      </c>
      <c r="F80" t="s">
        <v>2</v>
      </c>
      <c r="G80" t="s">
        <v>2</v>
      </c>
      <c r="H80">
        <f>IF(C80=$P$2,$Q$2,(IF(C80=$P$3,$Q$3,(IF(C80=$P$4,$Q$4,0)))))</f>
        <v>4</v>
      </c>
      <c r="I80">
        <f>IF(D80=$P$8,$Q$8,IF(D80=$P$9,$Q$9,IF(D80=$P$10,$Q$10,0)))</f>
        <v>0</v>
      </c>
      <c r="J80">
        <f>IF(E80=$P$14,$Q$14,IF(E80=$P$15,$Q$15,0))</f>
        <v>2</v>
      </c>
      <c r="K80">
        <f>IF(F80=$P$19,$Q$19,0)</f>
        <v>0</v>
      </c>
      <c r="L80">
        <f>IF(G80=$P$23,$Q$23,10)</f>
        <v>0</v>
      </c>
      <c r="M80">
        <f>SUM(H80:L80)</f>
        <v>6</v>
      </c>
      <c r="N80">
        <v>75</v>
      </c>
    </row>
    <row r="81" spans="1:14" ht="13.5">
      <c r="A81">
        <v>114</v>
      </c>
      <c r="B81" t="s">
        <v>127</v>
      </c>
      <c r="C81" t="s">
        <v>1</v>
      </c>
      <c r="D81" t="s">
        <v>2</v>
      </c>
      <c r="E81" t="s">
        <v>4</v>
      </c>
      <c r="F81" t="s">
        <v>2</v>
      </c>
      <c r="G81" t="s">
        <v>2</v>
      </c>
      <c r="H81">
        <f>IF(C81=$P$2,$Q$2,(IF(C81=$P$3,$Q$3,(IF(C81=$P$4,$Q$4,0)))))</f>
        <v>4</v>
      </c>
      <c r="I81">
        <f>IF(D81=$P$8,$Q$8,IF(D81=$P$9,$Q$9,IF(D81=$P$10,$Q$10,0)))</f>
        <v>0</v>
      </c>
      <c r="J81">
        <f>IF(E81=$P$14,$Q$14,IF(E81=$P$15,$Q$15,0))</f>
        <v>2</v>
      </c>
      <c r="K81">
        <f>IF(F81=$P$19,$Q$19,0)</f>
        <v>0</v>
      </c>
      <c r="L81">
        <f>IF(G81=$P$23,$Q$23,10)</f>
        <v>0</v>
      </c>
      <c r="M81">
        <f>SUM(H81:L81)</f>
        <v>6</v>
      </c>
      <c r="N81">
        <v>75</v>
      </c>
    </row>
    <row r="82" spans="1:14" ht="13.5">
      <c r="A82">
        <v>149</v>
      </c>
      <c r="B82" t="s">
        <v>165</v>
      </c>
      <c r="C82" t="s">
        <v>1</v>
      </c>
      <c r="D82" t="s">
        <v>2</v>
      </c>
      <c r="E82" t="s">
        <v>4</v>
      </c>
      <c r="F82" t="s">
        <v>2</v>
      </c>
      <c r="G82" t="s">
        <v>2</v>
      </c>
      <c r="H82">
        <f>IF(C82=$P$2,$Q$2,(IF(C82=$P$3,$Q$3,(IF(C82=$P$4,$Q$4,0)))))</f>
        <v>4</v>
      </c>
      <c r="I82">
        <f>IF(D82=$P$8,$Q$8,IF(D82=$P$9,$Q$9,IF(D82=$P$10,$Q$10,0)))</f>
        <v>0</v>
      </c>
      <c r="J82">
        <f>IF(E82=$P$14,$Q$14,IF(E82=$P$15,$Q$15,0))</f>
        <v>2</v>
      </c>
      <c r="K82">
        <f>IF(F82=$P$19,$Q$19,0)</f>
        <v>0</v>
      </c>
      <c r="L82">
        <f>IF(G82=$P$23,$Q$23,10)</f>
        <v>0</v>
      </c>
      <c r="M82">
        <f>SUM(H82:L82)</f>
        <v>6</v>
      </c>
      <c r="N82">
        <v>75</v>
      </c>
    </row>
    <row r="83" spans="1:14" ht="13.5">
      <c r="A83">
        <v>180</v>
      </c>
      <c r="B83" t="s">
        <v>199</v>
      </c>
      <c r="C83" t="s">
        <v>1</v>
      </c>
      <c r="D83" t="s">
        <v>2</v>
      </c>
      <c r="E83" t="s">
        <v>4</v>
      </c>
      <c r="F83" t="s">
        <v>2</v>
      </c>
      <c r="G83" t="s">
        <v>2</v>
      </c>
      <c r="H83">
        <f>IF(C83=$P$2,$Q$2,(IF(C83=$P$3,$Q$3,(IF(C83=$P$4,$Q$4,0)))))</f>
        <v>4</v>
      </c>
      <c r="I83">
        <f>IF(D83=$P$8,$Q$8,IF(D83=$P$9,$Q$9,IF(D83=$P$10,$Q$10,0)))</f>
        <v>0</v>
      </c>
      <c r="J83">
        <f>IF(E83=$P$14,$Q$14,IF(E83=$P$15,$Q$15,0))</f>
        <v>2</v>
      </c>
      <c r="K83">
        <f>IF(F83=$P$19,$Q$19,0)</f>
        <v>0</v>
      </c>
      <c r="L83">
        <f>IF(G83=$P$23,$Q$23,10)</f>
        <v>0</v>
      </c>
      <c r="M83">
        <f>SUM(H83:L83)</f>
        <v>6</v>
      </c>
      <c r="N83">
        <v>75</v>
      </c>
    </row>
    <row r="84" spans="1:14" ht="13.5">
      <c r="A84">
        <v>1</v>
      </c>
      <c r="B84" t="s">
        <v>0</v>
      </c>
      <c r="C84" t="s">
        <v>1</v>
      </c>
      <c r="D84" t="s">
        <v>2</v>
      </c>
      <c r="E84" t="s">
        <v>2</v>
      </c>
      <c r="F84" t="s">
        <v>2</v>
      </c>
      <c r="G84" t="s">
        <v>2</v>
      </c>
      <c r="H84">
        <f>IF(C84=$P$2,$Q$2,(IF(C84=$P$3,$Q$3,(IF(C84=$P$4,$Q$4,0)))))</f>
        <v>4</v>
      </c>
      <c r="I84">
        <f>IF(D84=$P$8,$Q$8,IF(D84=$P$9,$Q$9,IF(D84=$P$10,$Q$10,0)))</f>
        <v>0</v>
      </c>
      <c r="J84">
        <f>IF(E84=$P$14,$Q$14,IF(E84=$P$15,$Q$15,0))</f>
        <v>0</v>
      </c>
      <c r="K84">
        <f>IF(F84=$P$19,$Q$19,0)</f>
        <v>0</v>
      </c>
      <c r="L84">
        <f>IF(G84=$P$23,$Q$23,10)</f>
        <v>0</v>
      </c>
      <c r="M84">
        <f>SUM(H84:L84)</f>
        <v>4</v>
      </c>
      <c r="N84">
        <v>83</v>
      </c>
    </row>
    <row r="85" spans="1:14" ht="13.5">
      <c r="A85">
        <v>5</v>
      </c>
      <c r="B85" t="s">
        <v>9</v>
      </c>
      <c r="C85" t="s">
        <v>1</v>
      </c>
      <c r="D85" t="s">
        <v>2</v>
      </c>
      <c r="E85" t="s">
        <v>2</v>
      </c>
      <c r="F85" t="s">
        <v>2</v>
      </c>
      <c r="G85" t="s">
        <v>2</v>
      </c>
      <c r="H85">
        <f>IF(C85=$P$2,$Q$2,(IF(C85=$P$3,$Q$3,(IF(C85=$P$4,$Q$4,0)))))</f>
        <v>4</v>
      </c>
      <c r="I85">
        <f>IF(D85=$P$8,$Q$8,IF(D85=$P$9,$Q$9,IF(D85=$P$10,$Q$10,0)))</f>
        <v>0</v>
      </c>
      <c r="J85">
        <f>IF(E85=$P$14,$Q$14,IF(E85=$P$15,$Q$15,0))</f>
        <v>0</v>
      </c>
      <c r="K85">
        <f>IF(F85=$P$19,$Q$19,0)</f>
        <v>0</v>
      </c>
      <c r="L85">
        <f>IF(G85=$P$23,$Q$23,10)</f>
        <v>0</v>
      </c>
      <c r="M85">
        <f>SUM(H85:L85)</f>
        <v>4</v>
      </c>
      <c r="N85">
        <v>83</v>
      </c>
    </row>
    <row r="86" spans="1:14" ht="13.5">
      <c r="A86">
        <v>13</v>
      </c>
      <c r="B86" t="s">
        <v>18</v>
      </c>
      <c r="C86" t="s">
        <v>1</v>
      </c>
      <c r="D86" t="s">
        <v>2</v>
      </c>
      <c r="E86" t="s">
        <v>2</v>
      </c>
      <c r="F86" t="s">
        <v>2</v>
      </c>
      <c r="G86" t="s">
        <v>2</v>
      </c>
      <c r="H86">
        <f>IF(C86=$P$2,$Q$2,(IF(C86=$P$3,$Q$3,(IF(C86=$P$4,$Q$4,0)))))</f>
        <v>4</v>
      </c>
      <c r="I86">
        <f>IF(D86=$P$8,$Q$8,IF(D86=$P$9,$Q$9,IF(D86=$P$10,$Q$10,0)))</f>
        <v>0</v>
      </c>
      <c r="J86">
        <f>IF(E86=$P$14,$Q$14,IF(E86=$P$15,$Q$15,0))</f>
        <v>0</v>
      </c>
      <c r="K86">
        <f>IF(F86=$P$19,$Q$19,0)</f>
        <v>0</v>
      </c>
      <c r="L86">
        <f>IF(G86=$P$23,$Q$23,10)</f>
        <v>0</v>
      </c>
      <c r="M86">
        <f>SUM(H86:L86)</f>
        <v>4</v>
      </c>
      <c r="N86">
        <v>83</v>
      </c>
    </row>
    <row r="87" spans="1:14" ht="13.5">
      <c r="A87">
        <v>14</v>
      </c>
      <c r="B87" t="s">
        <v>19</v>
      </c>
      <c r="C87" t="s">
        <v>1</v>
      </c>
      <c r="D87" t="s">
        <v>2</v>
      </c>
      <c r="E87" t="s">
        <v>2</v>
      </c>
      <c r="F87" t="s">
        <v>2</v>
      </c>
      <c r="G87" t="s">
        <v>2</v>
      </c>
      <c r="H87">
        <f>IF(C87=$P$2,$Q$2,(IF(C87=$P$3,$Q$3,(IF(C87=$P$4,$Q$4,0)))))</f>
        <v>4</v>
      </c>
      <c r="I87">
        <f>IF(D87=$P$8,$Q$8,IF(D87=$P$9,$Q$9,IF(D87=$P$10,$Q$10,0)))</f>
        <v>0</v>
      </c>
      <c r="J87">
        <f>IF(E87=$P$14,$Q$14,IF(E87=$P$15,$Q$15,0))</f>
        <v>0</v>
      </c>
      <c r="K87">
        <f>IF(F87=$P$19,$Q$19,0)</f>
        <v>0</v>
      </c>
      <c r="L87">
        <f>IF(G87=$P$23,$Q$23,10)</f>
        <v>0</v>
      </c>
      <c r="M87">
        <f>SUM(H87:L87)</f>
        <v>4</v>
      </c>
      <c r="N87">
        <v>83</v>
      </c>
    </row>
    <row r="88" spans="1:14" ht="13.5">
      <c r="A88">
        <v>16</v>
      </c>
      <c r="B88" t="s">
        <v>22</v>
      </c>
      <c r="C88" t="s">
        <v>1</v>
      </c>
      <c r="D88" t="s">
        <v>2</v>
      </c>
      <c r="E88" t="s">
        <v>2</v>
      </c>
      <c r="F88" t="s">
        <v>2</v>
      </c>
      <c r="G88" t="s">
        <v>2</v>
      </c>
      <c r="H88">
        <f>IF(C88=$P$2,$Q$2,(IF(C88=$P$3,$Q$3,(IF(C88=$P$4,$Q$4,0)))))</f>
        <v>4</v>
      </c>
      <c r="I88">
        <f>IF(D88=$P$8,$Q$8,IF(D88=$P$9,$Q$9,IF(D88=$P$10,$Q$10,0)))</f>
        <v>0</v>
      </c>
      <c r="J88">
        <f>IF(E88=$P$14,$Q$14,IF(E88=$P$15,$Q$15,0))</f>
        <v>0</v>
      </c>
      <c r="K88">
        <f>IF(F88=$P$19,$Q$19,0)</f>
        <v>0</v>
      </c>
      <c r="L88">
        <f>IF(G88=$P$23,$Q$23,10)</f>
        <v>0</v>
      </c>
      <c r="M88">
        <f>SUM(H88:L88)</f>
        <v>4</v>
      </c>
      <c r="N88">
        <v>83</v>
      </c>
    </row>
    <row r="89" spans="1:14" ht="13.5">
      <c r="A89">
        <v>19</v>
      </c>
      <c r="B89" t="s">
        <v>26</v>
      </c>
      <c r="C89" t="s">
        <v>1</v>
      </c>
      <c r="D89" t="s">
        <v>2</v>
      </c>
      <c r="E89" t="s">
        <v>2</v>
      </c>
      <c r="F89" t="s">
        <v>2</v>
      </c>
      <c r="G89" t="s">
        <v>2</v>
      </c>
      <c r="H89">
        <f>IF(C89=$P$2,$Q$2,(IF(C89=$P$3,$Q$3,(IF(C89=$P$4,$Q$4,0)))))</f>
        <v>4</v>
      </c>
      <c r="I89">
        <f>IF(D89=$P$8,$Q$8,IF(D89=$P$9,$Q$9,IF(D89=$P$10,$Q$10,0)))</f>
        <v>0</v>
      </c>
      <c r="J89">
        <f>IF(E89=$P$14,$Q$14,IF(E89=$P$15,$Q$15,0))</f>
        <v>0</v>
      </c>
      <c r="K89">
        <f>IF(F89=$P$19,$Q$19,0)</f>
        <v>0</v>
      </c>
      <c r="L89">
        <f>IF(G89=$P$23,$Q$23,10)</f>
        <v>0</v>
      </c>
      <c r="M89">
        <f>SUM(H89:L89)</f>
        <v>4</v>
      </c>
      <c r="N89">
        <v>83</v>
      </c>
    </row>
    <row r="90" spans="1:14" ht="13.5">
      <c r="A90">
        <v>20</v>
      </c>
      <c r="B90" t="s">
        <v>27</v>
      </c>
      <c r="C90" t="s">
        <v>1</v>
      </c>
      <c r="D90" t="s">
        <v>2</v>
      </c>
      <c r="E90" t="s">
        <v>2</v>
      </c>
      <c r="F90" t="s">
        <v>2</v>
      </c>
      <c r="G90" t="s">
        <v>2</v>
      </c>
      <c r="H90">
        <f>IF(C90=$P$2,$Q$2,(IF(C90=$P$3,$Q$3,(IF(C90=$P$4,$Q$4,0)))))</f>
        <v>4</v>
      </c>
      <c r="I90">
        <f>IF(D90=$P$8,$Q$8,IF(D90=$P$9,$Q$9,IF(D90=$P$10,$Q$10,0)))</f>
        <v>0</v>
      </c>
      <c r="J90">
        <f>IF(E90=$P$14,$Q$14,IF(E90=$P$15,$Q$15,0))</f>
        <v>0</v>
      </c>
      <c r="K90">
        <f>IF(F90=$P$19,$Q$19,0)</f>
        <v>0</v>
      </c>
      <c r="L90">
        <f>IF(G90=$P$23,$Q$23,10)</f>
        <v>0</v>
      </c>
      <c r="M90">
        <f>SUM(H90:L90)</f>
        <v>4</v>
      </c>
      <c r="N90">
        <v>83</v>
      </c>
    </row>
    <row r="91" spans="1:14" ht="13.5">
      <c r="A91">
        <v>21</v>
      </c>
      <c r="B91" t="s">
        <v>28</v>
      </c>
      <c r="C91" t="s">
        <v>1</v>
      </c>
      <c r="D91" t="s">
        <v>2</v>
      </c>
      <c r="E91" t="s">
        <v>2</v>
      </c>
      <c r="F91" t="s">
        <v>2</v>
      </c>
      <c r="G91" t="s">
        <v>2</v>
      </c>
      <c r="H91">
        <f>IF(C91=$P$2,$Q$2,(IF(C91=$P$3,$Q$3,(IF(C91=$P$4,$Q$4,0)))))</f>
        <v>4</v>
      </c>
      <c r="I91">
        <f>IF(D91=$P$8,$Q$8,IF(D91=$P$9,$Q$9,IF(D91=$P$10,$Q$10,0)))</f>
        <v>0</v>
      </c>
      <c r="J91">
        <f>IF(E91=$P$14,$Q$14,IF(E91=$P$15,$Q$15,0))</f>
        <v>0</v>
      </c>
      <c r="K91">
        <f>IF(F91=$P$19,$Q$19,0)</f>
        <v>0</v>
      </c>
      <c r="L91">
        <f>IF(G91=$P$23,$Q$23,10)</f>
        <v>0</v>
      </c>
      <c r="M91">
        <f>SUM(H91:L91)</f>
        <v>4</v>
      </c>
      <c r="N91">
        <v>83</v>
      </c>
    </row>
    <row r="92" spans="1:14" ht="13.5">
      <c r="A92">
        <v>23</v>
      </c>
      <c r="B92" t="s">
        <v>30</v>
      </c>
      <c r="C92" t="s">
        <v>1</v>
      </c>
      <c r="D92" t="s">
        <v>2</v>
      </c>
      <c r="E92" t="s">
        <v>2</v>
      </c>
      <c r="F92" t="s">
        <v>2</v>
      </c>
      <c r="G92" t="s">
        <v>2</v>
      </c>
      <c r="H92">
        <f>IF(C92=$P$2,$Q$2,(IF(C92=$P$3,$Q$3,(IF(C92=$P$4,$Q$4,0)))))</f>
        <v>4</v>
      </c>
      <c r="I92">
        <f>IF(D92=$P$8,$Q$8,IF(D92=$P$9,$Q$9,IF(D92=$P$10,$Q$10,0)))</f>
        <v>0</v>
      </c>
      <c r="J92">
        <f>IF(E92=$P$14,$Q$14,IF(E92=$P$15,$Q$15,0))</f>
        <v>0</v>
      </c>
      <c r="K92">
        <f>IF(F92=$P$19,$Q$19,0)</f>
        <v>0</v>
      </c>
      <c r="L92">
        <f>IF(G92=$P$23,$Q$23,10)</f>
        <v>0</v>
      </c>
      <c r="M92">
        <f>SUM(H92:L92)</f>
        <v>4</v>
      </c>
      <c r="N92">
        <v>83</v>
      </c>
    </row>
    <row r="93" spans="1:14" ht="13.5">
      <c r="A93">
        <v>25</v>
      </c>
      <c r="B93" t="s">
        <v>32</v>
      </c>
      <c r="C93" t="s">
        <v>1</v>
      </c>
      <c r="D93" t="s">
        <v>2</v>
      </c>
      <c r="E93" t="s">
        <v>2</v>
      </c>
      <c r="F93" t="s">
        <v>2</v>
      </c>
      <c r="G93" t="s">
        <v>2</v>
      </c>
      <c r="H93">
        <f>IF(C93=$P$2,$Q$2,(IF(C93=$P$3,$Q$3,(IF(C93=$P$4,$Q$4,0)))))</f>
        <v>4</v>
      </c>
      <c r="I93">
        <f>IF(D93=$P$8,$Q$8,IF(D93=$P$9,$Q$9,IF(D93=$P$10,$Q$10,0)))</f>
        <v>0</v>
      </c>
      <c r="J93">
        <f>IF(E93=$P$14,$Q$14,IF(E93=$P$15,$Q$15,0))</f>
        <v>0</v>
      </c>
      <c r="K93">
        <f>IF(F93=$P$19,$Q$19,0)</f>
        <v>0</v>
      </c>
      <c r="L93">
        <f>IF(G93=$P$23,$Q$23,10)</f>
        <v>0</v>
      </c>
      <c r="M93">
        <f>SUM(H93:L93)</f>
        <v>4</v>
      </c>
      <c r="N93">
        <v>83</v>
      </c>
    </row>
    <row r="94" spans="1:14" ht="13.5">
      <c r="A94">
        <v>27</v>
      </c>
      <c r="B94" t="s">
        <v>34</v>
      </c>
      <c r="C94" t="s">
        <v>1</v>
      </c>
      <c r="D94" t="s">
        <v>2</v>
      </c>
      <c r="E94" t="s">
        <v>2</v>
      </c>
      <c r="F94" t="s">
        <v>2</v>
      </c>
      <c r="G94" t="s">
        <v>2</v>
      </c>
      <c r="H94">
        <f>IF(C94=$P$2,$Q$2,(IF(C94=$P$3,$Q$3,(IF(C94=$P$4,$Q$4,0)))))</f>
        <v>4</v>
      </c>
      <c r="I94">
        <f>IF(D94=$P$8,$Q$8,IF(D94=$P$9,$Q$9,IF(D94=$P$10,$Q$10,0)))</f>
        <v>0</v>
      </c>
      <c r="J94">
        <f>IF(E94=$P$14,$Q$14,IF(E94=$P$15,$Q$15,0))</f>
        <v>0</v>
      </c>
      <c r="K94">
        <f>IF(F94=$P$19,$Q$19,0)</f>
        <v>0</v>
      </c>
      <c r="L94">
        <f>IF(G94=$P$23,$Q$23,10)</f>
        <v>0</v>
      </c>
      <c r="M94">
        <f>SUM(H94:L94)</f>
        <v>4</v>
      </c>
      <c r="N94">
        <v>83</v>
      </c>
    </row>
    <row r="95" spans="1:14" ht="13.5">
      <c r="A95">
        <v>28</v>
      </c>
      <c r="B95" t="s">
        <v>35</v>
      </c>
      <c r="C95" t="s">
        <v>1</v>
      </c>
      <c r="D95" t="s">
        <v>2</v>
      </c>
      <c r="E95" t="s">
        <v>2</v>
      </c>
      <c r="F95" t="s">
        <v>2</v>
      </c>
      <c r="G95" t="s">
        <v>2</v>
      </c>
      <c r="H95">
        <f>IF(C95=$P$2,$Q$2,(IF(C95=$P$3,$Q$3,(IF(C95=$P$4,$Q$4,0)))))</f>
        <v>4</v>
      </c>
      <c r="I95">
        <f>IF(D95=$P$8,$Q$8,IF(D95=$P$9,$Q$9,IF(D95=$P$10,$Q$10,0)))</f>
        <v>0</v>
      </c>
      <c r="J95">
        <f>IF(E95=$P$14,$Q$14,IF(E95=$P$15,$Q$15,0))</f>
        <v>0</v>
      </c>
      <c r="K95">
        <f>IF(F95=$P$19,$Q$19,0)</f>
        <v>0</v>
      </c>
      <c r="L95">
        <f>IF(G95=$P$23,$Q$23,10)</f>
        <v>0</v>
      </c>
      <c r="M95">
        <f>SUM(H95:L95)</f>
        <v>4</v>
      </c>
      <c r="N95">
        <v>83</v>
      </c>
    </row>
    <row r="96" spans="1:14" ht="13.5">
      <c r="A96">
        <v>29</v>
      </c>
      <c r="B96" t="s">
        <v>36</v>
      </c>
      <c r="C96" t="s">
        <v>1</v>
      </c>
      <c r="D96" t="s">
        <v>2</v>
      </c>
      <c r="E96" t="s">
        <v>2</v>
      </c>
      <c r="F96" t="s">
        <v>2</v>
      </c>
      <c r="G96" t="s">
        <v>2</v>
      </c>
      <c r="H96">
        <f>IF(C96=$P$2,$Q$2,(IF(C96=$P$3,$Q$3,(IF(C96=$P$4,$Q$4,0)))))</f>
        <v>4</v>
      </c>
      <c r="I96">
        <f>IF(D96=$P$8,$Q$8,IF(D96=$P$9,$Q$9,IF(D96=$P$10,$Q$10,0)))</f>
        <v>0</v>
      </c>
      <c r="J96">
        <f>IF(E96=$P$14,$Q$14,IF(E96=$P$15,$Q$15,0))</f>
        <v>0</v>
      </c>
      <c r="K96">
        <f>IF(F96=$P$19,$Q$19,0)</f>
        <v>0</v>
      </c>
      <c r="L96">
        <f>IF(G96=$P$23,$Q$23,10)</f>
        <v>0</v>
      </c>
      <c r="M96">
        <f>SUM(H96:L96)</f>
        <v>4</v>
      </c>
      <c r="N96">
        <v>83</v>
      </c>
    </row>
    <row r="97" spans="1:14" ht="13.5">
      <c r="A97">
        <v>30</v>
      </c>
      <c r="B97" t="s">
        <v>37</v>
      </c>
      <c r="C97" t="s">
        <v>1</v>
      </c>
      <c r="D97" t="s">
        <v>2</v>
      </c>
      <c r="E97" t="s">
        <v>2</v>
      </c>
      <c r="F97" t="s">
        <v>2</v>
      </c>
      <c r="G97" t="s">
        <v>2</v>
      </c>
      <c r="H97">
        <f>IF(C97=$P$2,$Q$2,(IF(C97=$P$3,$Q$3,(IF(C97=$P$4,$Q$4,0)))))</f>
        <v>4</v>
      </c>
      <c r="I97">
        <f>IF(D97=$P$8,$Q$8,IF(D97=$P$9,$Q$9,IF(D97=$P$10,$Q$10,0)))</f>
        <v>0</v>
      </c>
      <c r="J97">
        <f>IF(E97=$P$14,$Q$14,IF(E97=$P$15,$Q$15,0))</f>
        <v>0</v>
      </c>
      <c r="K97">
        <f>IF(F97=$P$19,$Q$19,0)</f>
        <v>0</v>
      </c>
      <c r="L97">
        <f>IF(G97=$P$23,$Q$23,10)</f>
        <v>0</v>
      </c>
      <c r="M97">
        <f>SUM(H97:L97)</f>
        <v>4</v>
      </c>
      <c r="N97">
        <v>83</v>
      </c>
    </row>
    <row r="98" spans="1:14" ht="13.5">
      <c r="A98">
        <v>32</v>
      </c>
      <c r="B98" t="s">
        <v>40</v>
      </c>
      <c r="C98" t="s">
        <v>1</v>
      </c>
      <c r="D98" t="s">
        <v>2</v>
      </c>
      <c r="E98" t="s">
        <v>2</v>
      </c>
      <c r="F98" t="s">
        <v>2</v>
      </c>
      <c r="G98" t="s">
        <v>2</v>
      </c>
      <c r="H98">
        <f>IF(C98=$P$2,$Q$2,(IF(C98=$P$3,$Q$3,(IF(C98=$P$4,$Q$4,0)))))</f>
        <v>4</v>
      </c>
      <c r="I98">
        <f>IF(D98=$P$8,$Q$8,IF(D98=$P$9,$Q$9,IF(D98=$P$10,$Q$10,0)))</f>
        <v>0</v>
      </c>
      <c r="J98">
        <f>IF(E98=$P$14,$Q$14,IF(E98=$P$15,$Q$15,0))</f>
        <v>0</v>
      </c>
      <c r="K98">
        <f>IF(F98=$P$19,$Q$19,0)</f>
        <v>0</v>
      </c>
      <c r="L98">
        <f>IF(G98=$P$23,$Q$23,10)</f>
        <v>0</v>
      </c>
      <c r="M98">
        <f>SUM(H98:L98)</f>
        <v>4</v>
      </c>
      <c r="N98">
        <v>83</v>
      </c>
    </row>
    <row r="99" spans="1:14" ht="13.5">
      <c r="A99">
        <v>33</v>
      </c>
      <c r="B99" t="s">
        <v>41</v>
      </c>
      <c r="C99" t="s">
        <v>1</v>
      </c>
      <c r="D99" t="s">
        <v>2</v>
      </c>
      <c r="E99" t="s">
        <v>2</v>
      </c>
      <c r="F99" t="s">
        <v>2</v>
      </c>
      <c r="G99" t="s">
        <v>2</v>
      </c>
      <c r="H99">
        <f>IF(C99=$P$2,$Q$2,(IF(C99=$P$3,$Q$3,(IF(C99=$P$4,$Q$4,0)))))</f>
        <v>4</v>
      </c>
      <c r="I99">
        <f>IF(D99=$P$8,$Q$8,IF(D99=$P$9,$Q$9,IF(D99=$P$10,$Q$10,0)))</f>
        <v>0</v>
      </c>
      <c r="J99">
        <f>IF(E99=$P$14,$Q$14,IF(E99=$P$15,$Q$15,0))</f>
        <v>0</v>
      </c>
      <c r="K99">
        <f>IF(F99=$P$19,$Q$19,0)</f>
        <v>0</v>
      </c>
      <c r="L99">
        <f>IF(G99=$P$23,$Q$23,10)</f>
        <v>0</v>
      </c>
      <c r="M99">
        <f>SUM(H99:L99)</f>
        <v>4</v>
      </c>
      <c r="N99">
        <v>83</v>
      </c>
    </row>
    <row r="100" spans="1:14" ht="13.5">
      <c r="A100">
        <v>34</v>
      </c>
      <c r="B100" t="s">
        <v>42</v>
      </c>
      <c r="C100" t="s">
        <v>1</v>
      </c>
      <c r="D100" t="s">
        <v>2</v>
      </c>
      <c r="E100" t="s">
        <v>2</v>
      </c>
      <c r="F100" t="s">
        <v>2</v>
      </c>
      <c r="G100" t="s">
        <v>2</v>
      </c>
      <c r="H100">
        <f>IF(C100=$P$2,$Q$2,(IF(C100=$P$3,$Q$3,(IF(C100=$P$4,$Q$4,0)))))</f>
        <v>4</v>
      </c>
      <c r="I100">
        <f>IF(D100=$P$8,$Q$8,IF(D100=$P$9,$Q$9,IF(D100=$P$10,$Q$10,0)))</f>
        <v>0</v>
      </c>
      <c r="J100">
        <f>IF(E100=$P$14,$Q$14,IF(E100=$P$15,$Q$15,0))</f>
        <v>0</v>
      </c>
      <c r="K100">
        <f>IF(F100=$P$19,$Q$19,0)</f>
        <v>0</v>
      </c>
      <c r="L100">
        <f>IF(G100=$P$23,$Q$23,10)</f>
        <v>0</v>
      </c>
      <c r="M100">
        <f>SUM(H100:L100)</f>
        <v>4</v>
      </c>
      <c r="N100">
        <v>83</v>
      </c>
    </row>
    <row r="101" spans="1:14" ht="13.5">
      <c r="A101">
        <v>36</v>
      </c>
      <c r="B101" t="s">
        <v>44</v>
      </c>
      <c r="C101" t="s">
        <v>1</v>
      </c>
      <c r="D101" t="s">
        <v>2</v>
      </c>
      <c r="E101" t="s">
        <v>2</v>
      </c>
      <c r="F101" t="s">
        <v>2</v>
      </c>
      <c r="G101" t="s">
        <v>2</v>
      </c>
      <c r="H101">
        <f>IF(C101=$P$2,$Q$2,(IF(C101=$P$3,$Q$3,(IF(C101=$P$4,$Q$4,0)))))</f>
        <v>4</v>
      </c>
      <c r="I101">
        <f>IF(D101=$P$8,$Q$8,IF(D101=$P$9,$Q$9,IF(D101=$P$10,$Q$10,0)))</f>
        <v>0</v>
      </c>
      <c r="J101">
        <f>IF(E101=$P$14,$Q$14,IF(E101=$P$15,$Q$15,0))</f>
        <v>0</v>
      </c>
      <c r="K101">
        <f>IF(F101=$P$19,$Q$19,0)</f>
        <v>0</v>
      </c>
      <c r="L101">
        <f>IF(G101=$P$23,$Q$23,10)</f>
        <v>0</v>
      </c>
      <c r="M101">
        <f>SUM(H101:L101)</f>
        <v>4</v>
      </c>
      <c r="N101">
        <v>83</v>
      </c>
    </row>
    <row r="102" spans="1:14" ht="13.5">
      <c r="A102">
        <v>38</v>
      </c>
      <c r="B102" t="s">
        <v>46</v>
      </c>
      <c r="C102" t="s">
        <v>1</v>
      </c>
      <c r="D102" t="s">
        <v>2</v>
      </c>
      <c r="E102" t="s">
        <v>2</v>
      </c>
      <c r="F102" t="s">
        <v>2</v>
      </c>
      <c r="G102" t="s">
        <v>2</v>
      </c>
      <c r="H102">
        <f>IF(C102=$P$2,$Q$2,(IF(C102=$P$3,$Q$3,(IF(C102=$P$4,$Q$4,0)))))</f>
        <v>4</v>
      </c>
      <c r="I102">
        <f>IF(D102=$P$8,$Q$8,IF(D102=$P$9,$Q$9,IF(D102=$P$10,$Q$10,0)))</f>
        <v>0</v>
      </c>
      <c r="J102">
        <f>IF(E102=$P$14,$Q$14,IF(E102=$P$15,$Q$15,0))</f>
        <v>0</v>
      </c>
      <c r="K102">
        <f>IF(F102=$P$19,$Q$19,0)</f>
        <v>0</v>
      </c>
      <c r="L102">
        <f>IF(G102=$P$23,$Q$23,10)</f>
        <v>0</v>
      </c>
      <c r="M102">
        <f>SUM(H102:L102)</f>
        <v>4</v>
      </c>
      <c r="N102">
        <v>83</v>
      </c>
    </row>
    <row r="103" spans="1:14" ht="13.5">
      <c r="A103">
        <v>39</v>
      </c>
      <c r="B103" t="s">
        <v>47</v>
      </c>
      <c r="C103" t="s">
        <v>1</v>
      </c>
      <c r="D103" t="s">
        <v>2</v>
      </c>
      <c r="E103" t="s">
        <v>2</v>
      </c>
      <c r="F103" t="s">
        <v>2</v>
      </c>
      <c r="G103" t="s">
        <v>2</v>
      </c>
      <c r="H103">
        <f>IF(C103=$P$2,$Q$2,(IF(C103=$P$3,$Q$3,(IF(C103=$P$4,$Q$4,0)))))</f>
        <v>4</v>
      </c>
      <c r="I103">
        <f>IF(D103=$P$8,$Q$8,IF(D103=$P$9,$Q$9,IF(D103=$P$10,$Q$10,0)))</f>
        <v>0</v>
      </c>
      <c r="J103">
        <f>IF(E103=$P$14,$Q$14,IF(E103=$P$15,$Q$15,0))</f>
        <v>0</v>
      </c>
      <c r="K103">
        <f>IF(F103=$P$19,$Q$19,0)</f>
        <v>0</v>
      </c>
      <c r="L103">
        <f>IF(G103=$P$23,$Q$23,10)</f>
        <v>0</v>
      </c>
      <c r="M103">
        <f>SUM(H103:L103)</f>
        <v>4</v>
      </c>
      <c r="N103">
        <v>83</v>
      </c>
    </row>
    <row r="104" spans="1:14" ht="13.5">
      <c r="A104">
        <v>41</v>
      </c>
      <c r="B104" t="s">
        <v>49</v>
      </c>
      <c r="C104" t="s">
        <v>1</v>
      </c>
      <c r="D104" t="s">
        <v>2</v>
      </c>
      <c r="E104" t="s">
        <v>2</v>
      </c>
      <c r="F104" t="s">
        <v>2</v>
      </c>
      <c r="G104" t="s">
        <v>2</v>
      </c>
      <c r="H104">
        <f>IF(C104=$P$2,$Q$2,(IF(C104=$P$3,$Q$3,(IF(C104=$P$4,$Q$4,0)))))</f>
        <v>4</v>
      </c>
      <c r="I104">
        <f>IF(D104=$P$8,$Q$8,IF(D104=$P$9,$Q$9,IF(D104=$P$10,$Q$10,0)))</f>
        <v>0</v>
      </c>
      <c r="J104">
        <f>IF(E104=$P$14,$Q$14,IF(E104=$P$15,$Q$15,0))</f>
        <v>0</v>
      </c>
      <c r="K104">
        <f>IF(F104=$P$19,$Q$19,0)</f>
        <v>0</v>
      </c>
      <c r="L104">
        <f>IF(G104=$P$23,$Q$23,10)</f>
        <v>0</v>
      </c>
      <c r="M104">
        <f>SUM(H104:L104)</f>
        <v>4</v>
      </c>
      <c r="N104">
        <v>83</v>
      </c>
    </row>
    <row r="105" spans="1:14" ht="13.5">
      <c r="A105">
        <v>47</v>
      </c>
      <c r="B105" t="s">
        <v>56</v>
      </c>
      <c r="C105" t="s">
        <v>1</v>
      </c>
      <c r="D105" t="s">
        <v>2</v>
      </c>
      <c r="E105" t="s">
        <v>2</v>
      </c>
      <c r="F105" t="s">
        <v>2</v>
      </c>
      <c r="G105" t="s">
        <v>2</v>
      </c>
      <c r="H105">
        <f>IF(C105=$P$2,$Q$2,(IF(C105=$P$3,$Q$3,(IF(C105=$P$4,$Q$4,0)))))</f>
        <v>4</v>
      </c>
      <c r="I105">
        <f>IF(D105=$P$8,$Q$8,IF(D105=$P$9,$Q$9,IF(D105=$P$10,$Q$10,0)))</f>
        <v>0</v>
      </c>
      <c r="J105">
        <f>IF(E105=$P$14,$Q$14,IF(E105=$P$15,$Q$15,0))</f>
        <v>0</v>
      </c>
      <c r="K105">
        <f>IF(F105=$P$19,$Q$19,0)</f>
        <v>0</v>
      </c>
      <c r="L105">
        <f>IF(G105=$P$23,$Q$23,10)</f>
        <v>0</v>
      </c>
      <c r="M105">
        <f>SUM(H105:L105)</f>
        <v>4</v>
      </c>
      <c r="N105">
        <v>83</v>
      </c>
    </row>
    <row r="106" spans="1:14" ht="13.5">
      <c r="A106">
        <v>53</v>
      </c>
      <c r="B106" t="s">
        <v>62</v>
      </c>
      <c r="C106" t="s">
        <v>1</v>
      </c>
      <c r="D106" t="s">
        <v>2</v>
      </c>
      <c r="E106" t="s">
        <v>2</v>
      </c>
      <c r="F106" t="s">
        <v>2</v>
      </c>
      <c r="G106" t="s">
        <v>2</v>
      </c>
      <c r="H106">
        <f>IF(C106=$P$2,$Q$2,(IF(C106=$P$3,$Q$3,(IF(C106=$P$4,$Q$4,0)))))</f>
        <v>4</v>
      </c>
      <c r="I106">
        <f>IF(D106=$P$8,$Q$8,IF(D106=$P$9,$Q$9,IF(D106=$P$10,$Q$10,0)))</f>
        <v>0</v>
      </c>
      <c r="J106">
        <f>IF(E106=$P$14,$Q$14,IF(E106=$P$15,$Q$15,0))</f>
        <v>0</v>
      </c>
      <c r="K106">
        <f>IF(F106=$P$19,$Q$19,0)</f>
        <v>0</v>
      </c>
      <c r="L106">
        <f>IF(G106=$P$23,$Q$23,10)</f>
        <v>0</v>
      </c>
      <c r="M106">
        <f>SUM(H106:L106)</f>
        <v>4</v>
      </c>
      <c r="N106">
        <v>83</v>
      </c>
    </row>
    <row r="107" spans="1:14" ht="13.5">
      <c r="A107">
        <v>54</v>
      </c>
      <c r="B107" t="s">
        <v>63</v>
      </c>
      <c r="C107" t="s">
        <v>1</v>
      </c>
      <c r="D107" t="s">
        <v>2</v>
      </c>
      <c r="E107" t="s">
        <v>2</v>
      </c>
      <c r="F107" t="s">
        <v>2</v>
      </c>
      <c r="G107" t="s">
        <v>2</v>
      </c>
      <c r="H107">
        <f>IF(C107=$P$2,$Q$2,(IF(C107=$P$3,$Q$3,(IF(C107=$P$4,$Q$4,0)))))</f>
        <v>4</v>
      </c>
      <c r="I107">
        <f>IF(D107=$P$8,$Q$8,IF(D107=$P$9,$Q$9,IF(D107=$P$10,$Q$10,0)))</f>
        <v>0</v>
      </c>
      <c r="J107">
        <f>IF(E107=$P$14,$Q$14,IF(E107=$P$15,$Q$15,0))</f>
        <v>0</v>
      </c>
      <c r="K107">
        <f>IF(F107=$P$19,$Q$19,0)</f>
        <v>0</v>
      </c>
      <c r="L107">
        <f>IF(G107=$P$23,$Q$23,10)</f>
        <v>0</v>
      </c>
      <c r="M107">
        <f>SUM(H107:L107)</f>
        <v>4</v>
      </c>
      <c r="N107">
        <v>83</v>
      </c>
    </row>
    <row r="108" spans="1:14" ht="13.5">
      <c r="A108">
        <v>56</v>
      </c>
      <c r="B108" t="s">
        <v>65</v>
      </c>
      <c r="C108" t="s">
        <v>1</v>
      </c>
      <c r="D108" t="s">
        <v>2</v>
      </c>
      <c r="E108" t="s">
        <v>2</v>
      </c>
      <c r="F108" t="s">
        <v>2</v>
      </c>
      <c r="G108" t="s">
        <v>2</v>
      </c>
      <c r="H108">
        <f>IF(C108=$P$2,$Q$2,(IF(C108=$P$3,$Q$3,(IF(C108=$P$4,$Q$4,0)))))</f>
        <v>4</v>
      </c>
      <c r="I108">
        <f>IF(D108=$P$8,$Q$8,IF(D108=$P$9,$Q$9,IF(D108=$P$10,$Q$10,0)))</f>
        <v>0</v>
      </c>
      <c r="J108">
        <f>IF(E108=$P$14,$Q$14,IF(E108=$P$15,$Q$15,0))</f>
        <v>0</v>
      </c>
      <c r="K108">
        <f>IF(F108=$P$19,$Q$19,0)</f>
        <v>0</v>
      </c>
      <c r="L108">
        <f>IF(G108=$P$23,$Q$23,10)</f>
        <v>0</v>
      </c>
      <c r="M108">
        <f>SUM(H108:L108)</f>
        <v>4</v>
      </c>
      <c r="N108">
        <v>83</v>
      </c>
    </row>
    <row r="109" spans="1:14" ht="13.5">
      <c r="A109">
        <v>57</v>
      </c>
      <c r="B109" t="s">
        <v>66</v>
      </c>
      <c r="C109" t="s">
        <v>1</v>
      </c>
      <c r="D109" t="s">
        <v>2</v>
      </c>
      <c r="E109" t="s">
        <v>2</v>
      </c>
      <c r="F109" t="s">
        <v>2</v>
      </c>
      <c r="G109" t="s">
        <v>2</v>
      </c>
      <c r="H109">
        <f>IF(C109=$P$2,$Q$2,(IF(C109=$P$3,$Q$3,(IF(C109=$P$4,$Q$4,0)))))</f>
        <v>4</v>
      </c>
      <c r="I109">
        <f>IF(D109=$P$8,$Q$8,IF(D109=$P$9,$Q$9,IF(D109=$P$10,$Q$10,0)))</f>
        <v>0</v>
      </c>
      <c r="J109">
        <f>IF(E109=$P$14,$Q$14,IF(E109=$P$15,$Q$15,0))</f>
        <v>0</v>
      </c>
      <c r="K109">
        <f>IF(F109=$P$19,$Q$19,0)</f>
        <v>0</v>
      </c>
      <c r="L109">
        <f>IF(G109=$P$23,$Q$23,10)</f>
        <v>0</v>
      </c>
      <c r="M109">
        <f>SUM(H109:L109)</f>
        <v>4</v>
      </c>
      <c r="N109">
        <v>83</v>
      </c>
    </row>
    <row r="110" spans="1:14" ht="13.5">
      <c r="A110">
        <v>60</v>
      </c>
      <c r="B110" t="s">
        <v>70</v>
      </c>
      <c r="C110" t="s">
        <v>1</v>
      </c>
      <c r="D110" t="s">
        <v>2</v>
      </c>
      <c r="E110" t="s">
        <v>2</v>
      </c>
      <c r="F110" t="s">
        <v>2</v>
      </c>
      <c r="G110" t="s">
        <v>2</v>
      </c>
      <c r="H110">
        <f>IF(C110=$P$2,$Q$2,(IF(C110=$P$3,$Q$3,(IF(C110=$P$4,$Q$4,0)))))</f>
        <v>4</v>
      </c>
      <c r="I110">
        <f>IF(D110=$P$8,$Q$8,IF(D110=$P$9,$Q$9,IF(D110=$P$10,$Q$10,0)))</f>
        <v>0</v>
      </c>
      <c r="J110">
        <f>IF(E110=$P$14,$Q$14,IF(E110=$P$15,$Q$15,0))</f>
        <v>0</v>
      </c>
      <c r="K110">
        <f>IF(F110=$P$19,$Q$19,0)</f>
        <v>0</v>
      </c>
      <c r="L110">
        <f>IF(G110=$P$23,$Q$23,10)</f>
        <v>0</v>
      </c>
      <c r="M110">
        <f>SUM(H110:L110)</f>
        <v>4</v>
      </c>
      <c r="N110">
        <v>83</v>
      </c>
    </row>
    <row r="111" spans="1:14" ht="13.5">
      <c r="A111">
        <v>61</v>
      </c>
      <c r="B111" t="s">
        <v>71</v>
      </c>
      <c r="C111" t="s">
        <v>1</v>
      </c>
      <c r="D111" t="s">
        <v>2</v>
      </c>
      <c r="E111" t="s">
        <v>2</v>
      </c>
      <c r="F111" t="s">
        <v>2</v>
      </c>
      <c r="G111" t="s">
        <v>2</v>
      </c>
      <c r="H111">
        <f>IF(C111=$P$2,$Q$2,(IF(C111=$P$3,$Q$3,(IF(C111=$P$4,$Q$4,0)))))</f>
        <v>4</v>
      </c>
      <c r="I111">
        <f>IF(D111=$P$8,$Q$8,IF(D111=$P$9,$Q$9,IF(D111=$P$10,$Q$10,0)))</f>
        <v>0</v>
      </c>
      <c r="J111">
        <f>IF(E111=$P$14,$Q$14,IF(E111=$P$15,$Q$15,0))</f>
        <v>0</v>
      </c>
      <c r="K111">
        <f>IF(F111=$P$19,$Q$19,0)</f>
        <v>0</v>
      </c>
      <c r="L111">
        <f>IF(G111=$P$23,$Q$23,10)</f>
        <v>0</v>
      </c>
      <c r="M111">
        <f>SUM(H111:L111)</f>
        <v>4</v>
      </c>
      <c r="N111">
        <v>83</v>
      </c>
    </row>
    <row r="112" spans="1:14" ht="13.5">
      <c r="A112">
        <v>63</v>
      </c>
      <c r="B112" t="s">
        <v>74</v>
      </c>
      <c r="C112" t="s">
        <v>1</v>
      </c>
      <c r="D112" t="s">
        <v>2</v>
      </c>
      <c r="E112" t="s">
        <v>2</v>
      </c>
      <c r="F112" t="s">
        <v>2</v>
      </c>
      <c r="G112" t="s">
        <v>2</v>
      </c>
      <c r="H112">
        <f>IF(C112=$P$2,$Q$2,(IF(C112=$P$3,$Q$3,(IF(C112=$P$4,$Q$4,0)))))</f>
        <v>4</v>
      </c>
      <c r="I112">
        <f>IF(D112=$P$8,$Q$8,IF(D112=$P$9,$Q$9,IF(D112=$P$10,$Q$10,0)))</f>
        <v>0</v>
      </c>
      <c r="J112">
        <f>IF(E112=$P$14,$Q$14,IF(E112=$P$15,$Q$15,0))</f>
        <v>0</v>
      </c>
      <c r="K112">
        <f>IF(F112=$P$19,$Q$19,0)</f>
        <v>0</v>
      </c>
      <c r="L112">
        <f>IF(G112=$P$23,$Q$23,10)</f>
        <v>0</v>
      </c>
      <c r="M112">
        <f>SUM(H112:L112)</f>
        <v>4</v>
      </c>
      <c r="N112">
        <v>83</v>
      </c>
    </row>
    <row r="113" spans="1:14" ht="13.5">
      <c r="A113">
        <v>67</v>
      </c>
      <c r="B113" t="s">
        <v>78</v>
      </c>
      <c r="C113" t="s">
        <v>1</v>
      </c>
      <c r="D113" t="s">
        <v>2</v>
      </c>
      <c r="E113" t="s">
        <v>2</v>
      </c>
      <c r="F113" t="s">
        <v>2</v>
      </c>
      <c r="G113" t="s">
        <v>2</v>
      </c>
      <c r="H113">
        <f>IF(C113=$P$2,$Q$2,(IF(C113=$P$3,$Q$3,(IF(C113=$P$4,$Q$4,0)))))</f>
        <v>4</v>
      </c>
      <c r="I113">
        <f>IF(D113=$P$8,$Q$8,IF(D113=$P$9,$Q$9,IF(D113=$P$10,$Q$10,0)))</f>
        <v>0</v>
      </c>
      <c r="J113">
        <f>IF(E113=$P$14,$Q$14,IF(E113=$P$15,$Q$15,0))</f>
        <v>0</v>
      </c>
      <c r="K113">
        <f>IF(F113=$P$19,$Q$19,0)</f>
        <v>0</v>
      </c>
      <c r="L113">
        <f>IF(G113=$P$23,$Q$23,10)</f>
        <v>0</v>
      </c>
      <c r="M113">
        <f>SUM(H113:L113)</f>
        <v>4</v>
      </c>
      <c r="N113">
        <v>83</v>
      </c>
    </row>
    <row r="114" spans="1:14" ht="13.5">
      <c r="A114">
        <v>68</v>
      </c>
      <c r="B114" t="s">
        <v>79</v>
      </c>
      <c r="C114" t="s">
        <v>1</v>
      </c>
      <c r="D114" t="s">
        <v>2</v>
      </c>
      <c r="E114" t="s">
        <v>2</v>
      </c>
      <c r="F114" t="s">
        <v>2</v>
      </c>
      <c r="G114" t="s">
        <v>2</v>
      </c>
      <c r="H114">
        <f>IF(C114=$P$2,$Q$2,(IF(C114=$P$3,$Q$3,(IF(C114=$P$4,$Q$4,0)))))</f>
        <v>4</v>
      </c>
      <c r="I114">
        <f>IF(D114=$P$8,$Q$8,IF(D114=$P$9,$Q$9,IF(D114=$P$10,$Q$10,0)))</f>
        <v>0</v>
      </c>
      <c r="J114">
        <f>IF(E114=$P$14,$Q$14,IF(E114=$P$15,$Q$15,0))</f>
        <v>0</v>
      </c>
      <c r="K114">
        <f>IF(F114=$P$19,$Q$19,0)</f>
        <v>0</v>
      </c>
      <c r="L114">
        <f>IF(G114=$P$23,$Q$23,10)</f>
        <v>0</v>
      </c>
      <c r="M114">
        <f>SUM(H114:L114)</f>
        <v>4</v>
      </c>
      <c r="N114">
        <v>83</v>
      </c>
    </row>
    <row r="115" spans="1:14" ht="13.5">
      <c r="A115">
        <v>76</v>
      </c>
      <c r="B115" t="s">
        <v>87</v>
      </c>
      <c r="C115" t="s">
        <v>1</v>
      </c>
      <c r="D115" t="s">
        <v>2</v>
      </c>
      <c r="E115" t="s">
        <v>2</v>
      </c>
      <c r="F115" t="s">
        <v>2</v>
      </c>
      <c r="G115" t="s">
        <v>2</v>
      </c>
      <c r="H115">
        <f>IF(C115=$P$2,$Q$2,(IF(C115=$P$3,$Q$3,(IF(C115=$P$4,$Q$4,0)))))</f>
        <v>4</v>
      </c>
      <c r="I115">
        <f>IF(D115=$P$8,$Q$8,IF(D115=$P$9,$Q$9,IF(D115=$P$10,$Q$10,0)))</f>
        <v>0</v>
      </c>
      <c r="J115">
        <f>IF(E115=$P$14,$Q$14,IF(E115=$P$15,$Q$15,0))</f>
        <v>0</v>
      </c>
      <c r="K115">
        <f>IF(F115=$P$19,$Q$19,0)</f>
        <v>0</v>
      </c>
      <c r="L115">
        <f>IF(G115=$P$23,$Q$23,10)</f>
        <v>0</v>
      </c>
      <c r="M115">
        <f>SUM(H115:L115)</f>
        <v>4</v>
      </c>
      <c r="N115">
        <v>83</v>
      </c>
    </row>
    <row r="116" spans="1:14" ht="13.5">
      <c r="A116">
        <v>77</v>
      </c>
      <c r="B116" t="s">
        <v>88</v>
      </c>
      <c r="C116" t="s">
        <v>1</v>
      </c>
      <c r="D116" t="s">
        <v>2</v>
      </c>
      <c r="E116" t="s">
        <v>2</v>
      </c>
      <c r="F116" t="s">
        <v>2</v>
      </c>
      <c r="G116" t="s">
        <v>2</v>
      </c>
      <c r="H116">
        <f>IF(C116=$P$2,$Q$2,(IF(C116=$P$3,$Q$3,(IF(C116=$P$4,$Q$4,0)))))</f>
        <v>4</v>
      </c>
      <c r="I116">
        <f>IF(D116=$P$8,$Q$8,IF(D116=$P$9,$Q$9,IF(D116=$P$10,$Q$10,0)))</f>
        <v>0</v>
      </c>
      <c r="J116">
        <f>IF(E116=$P$14,$Q$14,IF(E116=$P$15,$Q$15,0))</f>
        <v>0</v>
      </c>
      <c r="K116">
        <f>IF(F116=$P$19,$Q$19,0)</f>
        <v>0</v>
      </c>
      <c r="L116">
        <f>IF(G116=$P$23,$Q$23,10)</f>
        <v>0</v>
      </c>
      <c r="M116">
        <f>SUM(H116:L116)</f>
        <v>4</v>
      </c>
      <c r="N116">
        <v>83</v>
      </c>
    </row>
    <row r="117" spans="1:14" ht="13.5">
      <c r="A117">
        <v>78</v>
      </c>
      <c r="B117" t="s">
        <v>89</v>
      </c>
      <c r="C117" t="s">
        <v>1</v>
      </c>
      <c r="D117" t="s">
        <v>2</v>
      </c>
      <c r="E117" t="s">
        <v>2</v>
      </c>
      <c r="F117" t="s">
        <v>2</v>
      </c>
      <c r="G117" t="s">
        <v>2</v>
      </c>
      <c r="H117">
        <f>IF(C117=$P$2,$Q$2,(IF(C117=$P$3,$Q$3,(IF(C117=$P$4,$Q$4,0)))))</f>
        <v>4</v>
      </c>
      <c r="I117">
        <f>IF(D117=$P$8,$Q$8,IF(D117=$P$9,$Q$9,IF(D117=$P$10,$Q$10,0)))</f>
        <v>0</v>
      </c>
      <c r="J117">
        <f>IF(E117=$P$14,$Q$14,IF(E117=$P$15,$Q$15,0))</f>
        <v>0</v>
      </c>
      <c r="K117">
        <f>IF(F117=$P$19,$Q$19,0)</f>
        <v>0</v>
      </c>
      <c r="L117">
        <f>IF(G117=$P$23,$Q$23,10)</f>
        <v>0</v>
      </c>
      <c r="M117">
        <f>SUM(H117:L117)</f>
        <v>4</v>
      </c>
      <c r="N117">
        <v>83</v>
      </c>
    </row>
    <row r="118" spans="1:14" ht="13.5">
      <c r="A118">
        <v>82</v>
      </c>
      <c r="B118" t="s">
        <v>94</v>
      </c>
      <c r="C118" t="s">
        <v>1</v>
      </c>
      <c r="D118" t="s">
        <v>2</v>
      </c>
      <c r="E118" t="s">
        <v>2</v>
      </c>
      <c r="F118" t="s">
        <v>2</v>
      </c>
      <c r="G118" t="s">
        <v>2</v>
      </c>
      <c r="H118">
        <f>IF(C118=$P$2,$Q$2,(IF(C118=$P$3,$Q$3,(IF(C118=$P$4,$Q$4,0)))))</f>
        <v>4</v>
      </c>
      <c r="I118">
        <f>IF(D118=$P$8,$Q$8,IF(D118=$P$9,$Q$9,IF(D118=$P$10,$Q$10,0)))</f>
        <v>0</v>
      </c>
      <c r="J118">
        <f>IF(E118=$P$14,$Q$14,IF(E118=$P$15,$Q$15,0))</f>
        <v>0</v>
      </c>
      <c r="K118">
        <f>IF(F118=$P$19,$Q$19,0)</f>
        <v>0</v>
      </c>
      <c r="L118">
        <f>IF(G118=$P$23,$Q$23,10)</f>
        <v>0</v>
      </c>
      <c r="M118">
        <f>SUM(H118:L118)</f>
        <v>4</v>
      </c>
      <c r="N118">
        <v>83</v>
      </c>
    </row>
    <row r="119" spans="1:14" ht="13.5">
      <c r="A119">
        <v>84</v>
      </c>
      <c r="B119" t="s">
        <v>97</v>
      </c>
      <c r="C119" t="s">
        <v>1</v>
      </c>
      <c r="D119" t="s">
        <v>2</v>
      </c>
      <c r="E119" t="s">
        <v>2</v>
      </c>
      <c r="F119" t="s">
        <v>2</v>
      </c>
      <c r="G119" t="s">
        <v>2</v>
      </c>
      <c r="H119">
        <f>IF(C119=$P$2,$Q$2,(IF(C119=$P$3,$Q$3,(IF(C119=$P$4,$Q$4,0)))))</f>
        <v>4</v>
      </c>
      <c r="I119">
        <f>IF(D119=$P$8,$Q$8,IF(D119=$P$9,$Q$9,IF(D119=$P$10,$Q$10,0)))</f>
        <v>0</v>
      </c>
      <c r="J119">
        <f>IF(E119=$P$14,$Q$14,IF(E119=$P$15,$Q$15,0))</f>
        <v>0</v>
      </c>
      <c r="K119">
        <f>IF(F119=$P$19,$Q$19,0)</f>
        <v>0</v>
      </c>
      <c r="L119">
        <f>IF(G119=$P$23,$Q$23,10)</f>
        <v>0</v>
      </c>
      <c r="M119">
        <f>SUM(H119:L119)</f>
        <v>4</v>
      </c>
      <c r="N119">
        <v>83</v>
      </c>
    </row>
    <row r="120" spans="1:14" ht="13.5">
      <c r="A120">
        <v>85</v>
      </c>
      <c r="B120" t="s">
        <v>98</v>
      </c>
      <c r="C120" t="s">
        <v>1</v>
      </c>
      <c r="D120" t="s">
        <v>2</v>
      </c>
      <c r="E120" t="s">
        <v>2</v>
      </c>
      <c r="F120" t="s">
        <v>2</v>
      </c>
      <c r="G120" t="s">
        <v>2</v>
      </c>
      <c r="H120">
        <f>IF(C120=$P$2,$Q$2,(IF(C120=$P$3,$Q$3,(IF(C120=$P$4,$Q$4,0)))))</f>
        <v>4</v>
      </c>
      <c r="I120">
        <f>IF(D120=$P$8,$Q$8,IF(D120=$P$9,$Q$9,IF(D120=$P$10,$Q$10,0)))</f>
        <v>0</v>
      </c>
      <c r="J120">
        <f>IF(E120=$P$14,$Q$14,IF(E120=$P$15,$Q$15,0))</f>
        <v>0</v>
      </c>
      <c r="K120">
        <f>IF(F120=$P$19,$Q$19,0)</f>
        <v>0</v>
      </c>
      <c r="L120">
        <f>IF(G120=$P$23,$Q$23,10)</f>
        <v>0</v>
      </c>
      <c r="M120">
        <f>SUM(H120:L120)</f>
        <v>4</v>
      </c>
      <c r="N120">
        <v>83</v>
      </c>
    </row>
    <row r="121" spans="1:14" ht="13.5">
      <c r="A121">
        <v>86</v>
      </c>
      <c r="B121" t="s">
        <v>99</v>
      </c>
      <c r="C121" t="s">
        <v>1</v>
      </c>
      <c r="D121" t="s">
        <v>2</v>
      </c>
      <c r="E121" t="s">
        <v>2</v>
      </c>
      <c r="F121" t="s">
        <v>2</v>
      </c>
      <c r="G121" t="s">
        <v>2</v>
      </c>
      <c r="H121">
        <f>IF(C121=$P$2,$Q$2,(IF(C121=$P$3,$Q$3,(IF(C121=$P$4,$Q$4,0)))))</f>
        <v>4</v>
      </c>
      <c r="I121">
        <f>IF(D121=$P$8,$Q$8,IF(D121=$P$9,$Q$9,IF(D121=$P$10,$Q$10,0)))</f>
        <v>0</v>
      </c>
      <c r="J121">
        <f>IF(E121=$P$14,$Q$14,IF(E121=$P$15,$Q$15,0))</f>
        <v>0</v>
      </c>
      <c r="K121">
        <f>IF(F121=$P$19,$Q$19,0)</f>
        <v>0</v>
      </c>
      <c r="L121">
        <f>IF(G121=$P$23,$Q$23,10)</f>
        <v>0</v>
      </c>
      <c r="M121">
        <f>SUM(H121:L121)</f>
        <v>4</v>
      </c>
      <c r="N121">
        <v>83</v>
      </c>
    </row>
    <row r="122" spans="1:14" ht="13.5">
      <c r="A122">
        <v>89</v>
      </c>
      <c r="B122" t="s">
        <v>102</v>
      </c>
      <c r="C122" t="s">
        <v>1</v>
      </c>
      <c r="D122" t="s">
        <v>2</v>
      </c>
      <c r="E122" t="s">
        <v>2</v>
      </c>
      <c r="F122" t="s">
        <v>2</v>
      </c>
      <c r="G122" t="s">
        <v>2</v>
      </c>
      <c r="H122">
        <f>IF(C122=$P$2,$Q$2,(IF(C122=$P$3,$Q$3,(IF(C122=$P$4,$Q$4,0)))))</f>
        <v>4</v>
      </c>
      <c r="I122">
        <f>IF(D122=$P$8,$Q$8,IF(D122=$P$9,$Q$9,IF(D122=$P$10,$Q$10,0)))</f>
        <v>0</v>
      </c>
      <c r="J122">
        <f>IF(E122=$P$14,$Q$14,IF(E122=$P$15,$Q$15,0))</f>
        <v>0</v>
      </c>
      <c r="K122">
        <f>IF(F122=$P$19,$Q$19,0)</f>
        <v>0</v>
      </c>
      <c r="L122">
        <f>IF(G122=$P$23,$Q$23,10)</f>
        <v>0</v>
      </c>
      <c r="M122">
        <f>SUM(H122:L122)</f>
        <v>4</v>
      </c>
      <c r="N122">
        <v>83</v>
      </c>
    </row>
    <row r="123" spans="1:14" ht="13.5">
      <c r="A123">
        <v>90</v>
      </c>
      <c r="B123" t="s">
        <v>103</v>
      </c>
      <c r="C123" t="s">
        <v>1</v>
      </c>
      <c r="D123" t="s">
        <v>2</v>
      </c>
      <c r="E123" t="s">
        <v>2</v>
      </c>
      <c r="F123" t="s">
        <v>2</v>
      </c>
      <c r="G123" t="s">
        <v>2</v>
      </c>
      <c r="H123">
        <f>IF(C123=$P$2,$Q$2,(IF(C123=$P$3,$Q$3,(IF(C123=$P$4,$Q$4,0)))))</f>
        <v>4</v>
      </c>
      <c r="I123">
        <f>IF(D123=$P$8,$Q$8,IF(D123=$P$9,$Q$9,IF(D123=$P$10,$Q$10,0)))</f>
        <v>0</v>
      </c>
      <c r="J123">
        <f>IF(E123=$P$14,$Q$14,IF(E123=$P$15,$Q$15,0))</f>
        <v>0</v>
      </c>
      <c r="K123">
        <f>IF(F123=$P$19,$Q$19,0)</f>
        <v>0</v>
      </c>
      <c r="L123">
        <f>IF(G123=$P$23,$Q$23,10)</f>
        <v>0</v>
      </c>
      <c r="M123">
        <f>SUM(H123:L123)</f>
        <v>4</v>
      </c>
      <c r="N123">
        <v>83</v>
      </c>
    </row>
    <row r="124" spans="1:14" ht="13.5">
      <c r="A124">
        <v>92</v>
      </c>
      <c r="B124" t="s">
        <v>105</v>
      </c>
      <c r="C124" t="s">
        <v>1</v>
      </c>
      <c r="D124" t="s">
        <v>2</v>
      </c>
      <c r="E124" t="s">
        <v>2</v>
      </c>
      <c r="F124" t="s">
        <v>2</v>
      </c>
      <c r="G124" t="s">
        <v>2</v>
      </c>
      <c r="H124">
        <f>IF(C124=$P$2,$Q$2,(IF(C124=$P$3,$Q$3,(IF(C124=$P$4,$Q$4,0)))))</f>
        <v>4</v>
      </c>
      <c r="I124">
        <f>IF(D124=$P$8,$Q$8,IF(D124=$P$9,$Q$9,IF(D124=$P$10,$Q$10,0)))</f>
        <v>0</v>
      </c>
      <c r="J124">
        <f>IF(E124=$P$14,$Q$14,IF(E124=$P$15,$Q$15,0))</f>
        <v>0</v>
      </c>
      <c r="K124">
        <f>IF(F124=$P$19,$Q$19,0)</f>
        <v>0</v>
      </c>
      <c r="L124">
        <f>IF(G124=$P$23,$Q$23,10)</f>
        <v>0</v>
      </c>
      <c r="M124">
        <f>SUM(H124:L124)</f>
        <v>4</v>
      </c>
      <c r="N124">
        <v>83</v>
      </c>
    </row>
    <row r="125" spans="1:14" ht="13.5">
      <c r="A125">
        <v>93</v>
      </c>
      <c r="B125" t="s">
        <v>106</v>
      </c>
      <c r="C125" t="s">
        <v>1</v>
      </c>
      <c r="D125" t="s">
        <v>2</v>
      </c>
      <c r="E125" t="s">
        <v>2</v>
      </c>
      <c r="F125" t="s">
        <v>2</v>
      </c>
      <c r="G125" t="s">
        <v>2</v>
      </c>
      <c r="H125">
        <f>IF(C125=$P$2,$Q$2,(IF(C125=$P$3,$Q$3,(IF(C125=$P$4,$Q$4,0)))))</f>
        <v>4</v>
      </c>
      <c r="I125">
        <f>IF(D125=$P$8,$Q$8,IF(D125=$P$9,$Q$9,IF(D125=$P$10,$Q$10,0)))</f>
        <v>0</v>
      </c>
      <c r="J125">
        <f>IF(E125=$P$14,$Q$14,IF(E125=$P$15,$Q$15,0))</f>
        <v>0</v>
      </c>
      <c r="K125">
        <f>IF(F125=$P$19,$Q$19,0)</f>
        <v>0</v>
      </c>
      <c r="L125">
        <f>IF(G125=$P$23,$Q$23,10)</f>
        <v>0</v>
      </c>
      <c r="M125">
        <f>SUM(H125:L125)</f>
        <v>4</v>
      </c>
      <c r="N125">
        <v>83</v>
      </c>
    </row>
    <row r="126" spans="1:14" ht="13.5">
      <c r="A126">
        <v>94</v>
      </c>
      <c r="B126" t="s">
        <v>107</v>
      </c>
      <c r="C126" t="s">
        <v>1</v>
      </c>
      <c r="D126" t="s">
        <v>2</v>
      </c>
      <c r="E126" t="s">
        <v>2</v>
      </c>
      <c r="F126" t="s">
        <v>2</v>
      </c>
      <c r="G126" t="s">
        <v>2</v>
      </c>
      <c r="H126">
        <f>IF(C126=$P$2,$Q$2,(IF(C126=$P$3,$Q$3,(IF(C126=$P$4,$Q$4,0)))))</f>
        <v>4</v>
      </c>
      <c r="I126">
        <f>IF(D126=$P$8,$Q$8,IF(D126=$P$9,$Q$9,IF(D126=$P$10,$Q$10,0)))</f>
        <v>0</v>
      </c>
      <c r="J126">
        <f>IF(E126=$P$14,$Q$14,IF(E126=$P$15,$Q$15,0))</f>
        <v>0</v>
      </c>
      <c r="K126">
        <f>IF(F126=$P$19,$Q$19,0)</f>
        <v>0</v>
      </c>
      <c r="L126">
        <f>IF(G126=$P$23,$Q$23,10)</f>
        <v>0</v>
      </c>
      <c r="M126">
        <f>SUM(H126:L126)</f>
        <v>4</v>
      </c>
      <c r="N126">
        <v>83</v>
      </c>
    </row>
    <row r="127" spans="1:14" ht="13.5">
      <c r="A127">
        <v>100</v>
      </c>
      <c r="B127" t="s">
        <v>113</v>
      </c>
      <c r="C127" t="s">
        <v>1</v>
      </c>
      <c r="D127" t="s">
        <v>2</v>
      </c>
      <c r="E127" t="s">
        <v>2</v>
      </c>
      <c r="F127" t="s">
        <v>2</v>
      </c>
      <c r="G127" t="s">
        <v>2</v>
      </c>
      <c r="H127">
        <f>IF(C127=$P$2,$Q$2,(IF(C127=$P$3,$Q$3,(IF(C127=$P$4,$Q$4,0)))))</f>
        <v>4</v>
      </c>
      <c r="I127">
        <f>IF(D127=$P$8,$Q$8,IF(D127=$P$9,$Q$9,IF(D127=$P$10,$Q$10,0)))</f>
        <v>0</v>
      </c>
      <c r="J127">
        <f>IF(E127=$P$14,$Q$14,IF(E127=$P$15,$Q$15,0))</f>
        <v>0</v>
      </c>
      <c r="K127">
        <f>IF(F127=$P$19,$Q$19,0)</f>
        <v>0</v>
      </c>
      <c r="L127">
        <f>IF(G127=$P$23,$Q$23,10)</f>
        <v>0</v>
      </c>
      <c r="M127">
        <f>SUM(H127:L127)</f>
        <v>4</v>
      </c>
      <c r="N127">
        <v>83</v>
      </c>
    </row>
    <row r="128" spans="1:14" ht="13.5">
      <c r="A128">
        <v>101</v>
      </c>
      <c r="B128" t="s">
        <v>114</v>
      </c>
      <c r="C128" t="s">
        <v>1</v>
      </c>
      <c r="D128" t="s">
        <v>2</v>
      </c>
      <c r="E128" t="s">
        <v>2</v>
      </c>
      <c r="F128" t="s">
        <v>2</v>
      </c>
      <c r="G128" t="s">
        <v>2</v>
      </c>
      <c r="H128">
        <f>IF(C128=$P$2,$Q$2,(IF(C128=$P$3,$Q$3,(IF(C128=$P$4,$Q$4,0)))))</f>
        <v>4</v>
      </c>
      <c r="I128">
        <f>IF(D128=$P$8,$Q$8,IF(D128=$P$9,$Q$9,IF(D128=$P$10,$Q$10,0)))</f>
        <v>0</v>
      </c>
      <c r="J128">
        <f>IF(E128=$P$14,$Q$14,IF(E128=$P$15,$Q$15,0))</f>
        <v>0</v>
      </c>
      <c r="K128">
        <f>IF(F128=$P$19,$Q$19,0)</f>
        <v>0</v>
      </c>
      <c r="L128">
        <f>IF(G128=$P$23,$Q$23,10)</f>
        <v>0</v>
      </c>
      <c r="M128">
        <f>SUM(H128:L128)</f>
        <v>4</v>
      </c>
      <c r="N128">
        <v>83</v>
      </c>
    </row>
    <row r="129" spans="1:14" ht="13.5">
      <c r="A129">
        <v>104</v>
      </c>
      <c r="B129" t="s">
        <v>117</v>
      </c>
      <c r="C129" t="s">
        <v>1</v>
      </c>
      <c r="D129" t="s">
        <v>2</v>
      </c>
      <c r="E129" t="s">
        <v>2</v>
      </c>
      <c r="F129" t="s">
        <v>2</v>
      </c>
      <c r="G129" t="s">
        <v>2</v>
      </c>
      <c r="H129">
        <f>IF(C129=$P$2,$Q$2,(IF(C129=$P$3,$Q$3,(IF(C129=$P$4,$Q$4,0)))))</f>
        <v>4</v>
      </c>
      <c r="I129">
        <f>IF(D129=$P$8,$Q$8,IF(D129=$P$9,$Q$9,IF(D129=$P$10,$Q$10,0)))</f>
        <v>0</v>
      </c>
      <c r="J129">
        <f>IF(E129=$P$14,$Q$14,IF(E129=$P$15,$Q$15,0))</f>
        <v>0</v>
      </c>
      <c r="K129">
        <f>IF(F129=$P$19,$Q$19,0)</f>
        <v>0</v>
      </c>
      <c r="L129">
        <f>IF(G129=$P$23,$Q$23,10)</f>
        <v>0</v>
      </c>
      <c r="M129">
        <f>SUM(H129:L129)</f>
        <v>4</v>
      </c>
      <c r="N129">
        <v>83</v>
      </c>
    </row>
    <row r="130" spans="1:14" ht="13.5">
      <c r="A130">
        <v>107</v>
      </c>
      <c r="B130" t="s">
        <v>120</v>
      </c>
      <c r="C130" t="s">
        <v>1</v>
      </c>
      <c r="D130" t="s">
        <v>2</v>
      </c>
      <c r="E130" t="s">
        <v>2</v>
      </c>
      <c r="F130" t="s">
        <v>2</v>
      </c>
      <c r="G130" t="s">
        <v>2</v>
      </c>
      <c r="H130">
        <f>IF(C130=$P$2,$Q$2,(IF(C130=$P$3,$Q$3,(IF(C130=$P$4,$Q$4,0)))))</f>
        <v>4</v>
      </c>
      <c r="I130">
        <f>IF(D130=$P$8,$Q$8,IF(D130=$P$9,$Q$9,IF(D130=$P$10,$Q$10,0)))</f>
        <v>0</v>
      </c>
      <c r="J130">
        <f>IF(E130=$P$14,$Q$14,IF(E130=$P$15,$Q$15,0))</f>
        <v>0</v>
      </c>
      <c r="K130">
        <f>IF(F130=$P$19,$Q$19,0)</f>
        <v>0</v>
      </c>
      <c r="L130">
        <f>IF(G130=$P$23,$Q$23,10)</f>
        <v>0</v>
      </c>
      <c r="M130">
        <f>SUM(H130:L130)</f>
        <v>4</v>
      </c>
      <c r="N130">
        <v>83</v>
      </c>
    </row>
    <row r="131" spans="1:14" ht="13.5">
      <c r="A131">
        <v>108</v>
      </c>
      <c r="B131" t="s">
        <v>121</v>
      </c>
      <c r="C131" t="s">
        <v>1</v>
      </c>
      <c r="D131" t="s">
        <v>2</v>
      </c>
      <c r="E131" t="s">
        <v>2</v>
      </c>
      <c r="F131" t="s">
        <v>2</v>
      </c>
      <c r="G131" t="s">
        <v>2</v>
      </c>
      <c r="H131">
        <f>IF(C131=$P$2,$Q$2,(IF(C131=$P$3,$Q$3,(IF(C131=$P$4,$Q$4,0)))))</f>
        <v>4</v>
      </c>
      <c r="I131">
        <f>IF(D131=$P$8,$Q$8,IF(D131=$P$9,$Q$9,IF(D131=$P$10,$Q$10,0)))</f>
        <v>0</v>
      </c>
      <c r="J131">
        <f>IF(E131=$P$14,$Q$14,IF(E131=$P$15,$Q$15,0))</f>
        <v>0</v>
      </c>
      <c r="K131">
        <f>IF(F131=$P$19,$Q$19,0)</f>
        <v>0</v>
      </c>
      <c r="L131">
        <f>IF(G131=$P$23,$Q$23,10)</f>
        <v>0</v>
      </c>
      <c r="M131">
        <f>SUM(H131:L131)</f>
        <v>4</v>
      </c>
      <c r="N131">
        <v>83</v>
      </c>
    </row>
    <row r="132" spans="1:14" ht="13.5">
      <c r="A132">
        <v>113</v>
      </c>
      <c r="B132" t="s">
        <v>126</v>
      </c>
      <c r="C132" t="s">
        <v>1</v>
      </c>
      <c r="D132" t="s">
        <v>2</v>
      </c>
      <c r="E132" t="s">
        <v>2</v>
      </c>
      <c r="F132" t="s">
        <v>2</v>
      </c>
      <c r="G132" t="s">
        <v>2</v>
      </c>
      <c r="H132">
        <f>IF(C132=$P$2,$Q$2,(IF(C132=$P$3,$Q$3,(IF(C132=$P$4,$Q$4,0)))))</f>
        <v>4</v>
      </c>
      <c r="I132">
        <f>IF(D132=$P$8,$Q$8,IF(D132=$P$9,$Q$9,IF(D132=$P$10,$Q$10,0)))</f>
        <v>0</v>
      </c>
      <c r="J132">
        <f>IF(E132=$P$14,$Q$14,IF(E132=$P$15,$Q$15,0))</f>
        <v>0</v>
      </c>
      <c r="K132">
        <f>IF(F132=$P$19,$Q$19,0)</f>
        <v>0</v>
      </c>
      <c r="L132">
        <f>IF(G132=$P$23,$Q$23,10)</f>
        <v>0</v>
      </c>
      <c r="M132">
        <f>SUM(H132:L132)</f>
        <v>4</v>
      </c>
      <c r="N132">
        <v>83</v>
      </c>
    </row>
    <row r="133" spans="1:14" ht="13.5">
      <c r="A133">
        <v>116</v>
      </c>
      <c r="B133" t="s">
        <v>129</v>
      </c>
      <c r="C133" t="s">
        <v>1</v>
      </c>
      <c r="D133" t="s">
        <v>2</v>
      </c>
      <c r="E133" t="s">
        <v>2</v>
      </c>
      <c r="F133" t="s">
        <v>2</v>
      </c>
      <c r="G133" t="s">
        <v>2</v>
      </c>
      <c r="H133">
        <f>IF(C133=$P$2,$Q$2,(IF(C133=$P$3,$Q$3,(IF(C133=$P$4,$Q$4,0)))))</f>
        <v>4</v>
      </c>
      <c r="I133">
        <f>IF(D133=$P$8,$Q$8,IF(D133=$P$9,$Q$9,IF(D133=$P$10,$Q$10,0)))</f>
        <v>0</v>
      </c>
      <c r="J133">
        <f>IF(E133=$P$14,$Q$14,IF(E133=$P$15,$Q$15,0))</f>
        <v>0</v>
      </c>
      <c r="K133">
        <f>IF(F133=$P$19,$Q$19,0)</f>
        <v>0</v>
      </c>
      <c r="L133">
        <f>IF(G133=$P$23,$Q$23,10)</f>
        <v>0</v>
      </c>
      <c r="M133">
        <f>SUM(H133:L133)</f>
        <v>4</v>
      </c>
      <c r="N133">
        <v>83</v>
      </c>
    </row>
    <row r="134" spans="1:14" ht="13.5">
      <c r="A134">
        <v>117</v>
      </c>
      <c r="B134" t="s">
        <v>130</v>
      </c>
      <c r="C134" t="s">
        <v>1</v>
      </c>
      <c r="D134" t="s">
        <v>2</v>
      </c>
      <c r="E134" t="s">
        <v>2</v>
      </c>
      <c r="F134" t="s">
        <v>2</v>
      </c>
      <c r="G134" t="s">
        <v>2</v>
      </c>
      <c r="H134">
        <f>IF(C134=$P$2,$Q$2,(IF(C134=$P$3,$Q$3,(IF(C134=$P$4,$Q$4,0)))))</f>
        <v>4</v>
      </c>
      <c r="I134">
        <f>IF(D134=$P$8,$Q$8,IF(D134=$P$9,$Q$9,IF(D134=$P$10,$Q$10,0)))</f>
        <v>0</v>
      </c>
      <c r="J134">
        <f>IF(E134=$P$14,$Q$14,IF(E134=$P$15,$Q$15,0))</f>
        <v>0</v>
      </c>
      <c r="K134">
        <f>IF(F134=$P$19,$Q$19,0)</f>
        <v>0</v>
      </c>
      <c r="L134">
        <f>IF(G134=$P$23,$Q$23,10)</f>
        <v>0</v>
      </c>
      <c r="M134">
        <f>SUM(H134:L134)</f>
        <v>4</v>
      </c>
      <c r="N134">
        <v>83</v>
      </c>
    </row>
    <row r="135" spans="1:14" ht="13.5">
      <c r="A135">
        <v>118</v>
      </c>
      <c r="B135" t="s">
        <v>131</v>
      </c>
      <c r="C135" t="s">
        <v>1</v>
      </c>
      <c r="D135" t="s">
        <v>2</v>
      </c>
      <c r="E135" t="s">
        <v>2</v>
      </c>
      <c r="F135" t="s">
        <v>2</v>
      </c>
      <c r="G135" t="s">
        <v>2</v>
      </c>
      <c r="H135">
        <f>IF(C135=$P$2,$Q$2,(IF(C135=$P$3,$Q$3,(IF(C135=$P$4,$Q$4,0)))))</f>
        <v>4</v>
      </c>
      <c r="I135">
        <f>IF(D135=$P$8,$Q$8,IF(D135=$P$9,$Q$9,IF(D135=$P$10,$Q$10,0)))</f>
        <v>0</v>
      </c>
      <c r="J135">
        <f>IF(E135=$P$14,$Q$14,IF(E135=$P$15,$Q$15,0))</f>
        <v>0</v>
      </c>
      <c r="K135">
        <f>IF(F135=$P$19,$Q$19,0)</f>
        <v>0</v>
      </c>
      <c r="L135">
        <f>IF(G135=$P$23,$Q$23,10)</f>
        <v>0</v>
      </c>
      <c r="M135">
        <f>SUM(H135:L135)</f>
        <v>4</v>
      </c>
      <c r="N135">
        <v>83</v>
      </c>
    </row>
    <row r="136" spans="1:14" ht="13.5">
      <c r="A136">
        <v>120</v>
      </c>
      <c r="B136" t="s">
        <v>133</v>
      </c>
      <c r="C136" t="s">
        <v>1</v>
      </c>
      <c r="D136" t="s">
        <v>2</v>
      </c>
      <c r="E136" t="s">
        <v>2</v>
      </c>
      <c r="F136" t="s">
        <v>2</v>
      </c>
      <c r="G136" t="s">
        <v>2</v>
      </c>
      <c r="H136">
        <f>IF(C136=$P$2,$Q$2,(IF(C136=$P$3,$Q$3,(IF(C136=$P$4,$Q$4,0)))))</f>
        <v>4</v>
      </c>
      <c r="I136">
        <f>IF(D136=$P$8,$Q$8,IF(D136=$P$9,$Q$9,IF(D136=$P$10,$Q$10,0)))</f>
        <v>0</v>
      </c>
      <c r="J136">
        <f>IF(E136=$P$14,$Q$14,IF(E136=$P$15,$Q$15,0))</f>
        <v>0</v>
      </c>
      <c r="K136">
        <f>IF(F136=$P$19,$Q$19,0)</f>
        <v>0</v>
      </c>
      <c r="L136">
        <f>IF(G136=$P$23,$Q$23,10)</f>
        <v>0</v>
      </c>
      <c r="M136">
        <f>SUM(H136:L136)</f>
        <v>4</v>
      </c>
      <c r="N136">
        <v>83</v>
      </c>
    </row>
    <row r="137" spans="1:14" ht="13.5">
      <c r="A137">
        <v>124</v>
      </c>
      <c r="B137" t="s">
        <v>137</v>
      </c>
      <c r="C137" t="s">
        <v>1</v>
      </c>
      <c r="D137" t="s">
        <v>2</v>
      </c>
      <c r="E137" t="s">
        <v>2</v>
      </c>
      <c r="F137" t="s">
        <v>2</v>
      </c>
      <c r="G137" t="s">
        <v>2</v>
      </c>
      <c r="H137">
        <f>IF(C137=$P$2,$Q$2,(IF(C137=$P$3,$Q$3,(IF(C137=$P$4,$Q$4,0)))))</f>
        <v>4</v>
      </c>
      <c r="I137">
        <f>IF(D137=$P$8,$Q$8,IF(D137=$P$9,$Q$9,IF(D137=$P$10,$Q$10,0)))</f>
        <v>0</v>
      </c>
      <c r="J137">
        <f>IF(E137=$P$14,$Q$14,IF(E137=$P$15,$Q$15,0))</f>
        <v>0</v>
      </c>
      <c r="K137">
        <f>IF(F137=$P$19,$Q$19,0)</f>
        <v>0</v>
      </c>
      <c r="L137">
        <f>IF(G137=$P$23,$Q$23,10)</f>
        <v>0</v>
      </c>
      <c r="M137">
        <f>SUM(H137:L137)</f>
        <v>4</v>
      </c>
      <c r="N137">
        <v>83</v>
      </c>
    </row>
    <row r="138" spans="1:14" ht="13.5">
      <c r="A138">
        <v>125</v>
      </c>
      <c r="B138" t="s">
        <v>138</v>
      </c>
      <c r="C138" t="s">
        <v>1</v>
      </c>
      <c r="D138" t="s">
        <v>2</v>
      </c>
      <c r="E138" t="s">
        <v>2</v>
      </c>
      <c r="F138" t="s">
        <v>2</v>
      </c>
      <c r="G138" t="s">
        <v>2</v>
      </c>
      <c r="H138">
        <f>IF(C138=$P$2,$Q$2,(IF(C138=$P$3,$Q$3,(IF(C138=$P$4,$Q$4,0)))))</f>
        <v>4</v>
      </c>
      <c r="I138">
        <f>IF(D138=$P$8,$Q$8,IF(D138=$P$9,$Q$9,IF(D138=$P$10,$Q$10,0)))</f>
        <v>0</v>
      </c>
      <c r="J138">
        <f>IF(E138=$P$14,$Q$14,IF(E138=$P$15,$Q$15,0))</f>
        <v>0</v>
      </c>
      <c r="K138">
        <f>IF(F138=$P$19,$Q$19,0)</f>
        <v>0</v>
      </c>
      <c r="L138">
        <f>IF(G138=$P$23,$Q$23,10)</f>
        <v>0</v>
      </c>
      <c r="M138">
        <f>SUM(H138:L138)</f>
        <v>4</v>
      </c>
      <c r="N138">
        <v>83</v>
      </c>
    </row>
    <row r="139" spans="1:14" ht="13.5">
      <c r="A139">
        <v>128</v>
      </c>
      <c r="B139" t="s">
        <v>142</v>
      </c>
      <c r="C139" t="s">
        <v>1</v>
      </c>
      <c r="D139" t="s">
        <v>2</v>
      </c>
      <c r="E139" t="s">
        <v>2</v>
      </c>
      <c r="F139" t="s">
        <v>2</v>
      </c>
      <c r="G139" t="s">
        <v>2</v>
      </c>
      <c r="H139">
        <f>IF(C139=$P$2,$Q$2,(IF(C139=$P$3,$Q$3,(IF(C139=$P$4,$Q$4,0)))))</f>
        <v>4</v>
      </c>
      <c r="I139">
        <f>IF(D139=$P$8,$Q$8,IF(D139=$P$9,$Q$9,IF(D139=$P$10,$Q$10,0)))</f>
        <v>0</v>
      </c>
      <c r="J139">
        <f>IF(E139=$P$14,$Q$14,IF(E139=$P$15,$Q$15,0))</f>
        <v>0</v>
      </c>
      <c r="K139">
        <f>IF(F139=$P$19,$Q$19,0)</f>
        <v>0</v>
      </c>
      <c r="L139">
        <f>IF(G139=$P$23,$Q$23,10)</f>
        <v>0</v>
      </c>
      <c r="M139">
        <f>SUM(H139:L139)</f>
        <v>4</v>
      </c>
      <c r="N139">
        <v>83</v>
      </c>
    </row>
    <row r="140" spans="1:14" ht="13.5">
      <c r="A140">
        <v>129</v>
      </c>
      <c r="B140" t="s">
        <v>143</v>
      </c>
      <c r="C140" t="s">
        <v>1</v>
      </c>
      <c r="D140" t="s">
        <v>2</v>
      </c>
      <c r="E140" t="s">
        <v>2</v>
      </c>
      <c r="F140" t="s">
        <v>2</v>
      </c>
      <c r="G140" t="s">
        <v>2</v>
      </c>
      <c r="H140">
        <f>IF(C140=$P$2,$Q$2,(IF(C140=$P$3,$Q$3,(IF(C140=$P$4,$Q$4,0)))))</f>
        <v>4</v>
      </c>
      <c r="I140">
        <f>IF(D140=$P$8,$Q$8,IF(D140=$P$9,$Q$9,IF(D140=$P$10,$Q$10,0)))</f>
        <v>0</v>
      </c>
      <c r="J140">
        <f>IF(E140=$P$14,$Q$14,IF(E140=$P$15,$Q$15,0))</f>
        <v>0</v>
      </c>
      <c r="K140">
        <f>IF(F140=$P$19,$Q$19,0)</f>
        <v>0</v>
      </c>
      <c r="L140">
        <f>IF(G140=$P$23,$Q$23,10)</f>
        <v>0</v>
      </c>
      <c r="M140">
        <f>SUM(H140:L140)</f>
        <v>4</v>
      </c>
      <c r="N140">
        <v>83</v>
      </c>
    </row>
    <row r="141" spans="1:14" ht="13.5">
      <c r="A141">
        <v>132</v>
      </c>
      <c r="B141" t="s">
        <v>146</v>
      </c>
      <c r="C141" t="s">
        <v>1</v>
      </c>
      <c r="D141" t="s">
        <v>2</v>
      </c>
      <c r="E141" t="s">
        <v>2</v>
      </c>
      <c r="F141" t="s">
        <v>2</v>
      </c>
      <c r="G141" t="s">
        <v>2</v>
      </c>
      <c r="H141">
        <f>IF(C141=$P$2,$Q$2,(IF(C141=$P$3,$Q$3,(IF(C141=$P$4,$Q$4,0)))))</f>
        <v>4</v>
      </c>
      <c r="I141">
        <f>IF(D141=$P$8,$Q$8,IF(D141=$P$9,$Q$9,IF(D141=$P$10,$Q$10,0)))</f>
        <v>0</v>
      </c>
      <c r="J141">
        <f>IF(E141=$P$14,$Q$14,IF(E141=$P$15,$Q$15,0))</f>
        <v>0</v>
      </c>
      <c r="K141">
        <f>IF(F141=$P$19,$Q$19,0)</f>
        <v>0</v>
      </c>
      <c r="L141">
        <f>IF(G141=$P$23,$Q$23,10)</f>
        <v>0</v>
      </c>
      <c r="M141">
        <f>SUM(H141:L141)</f>
        <v>4</v>
      </c>
      <c r="N141">
        <v>83</v>
      </c>
    </row>
    <row r="142" spans="1:14" ht="13.5">
      <c r="A142">
        <v>133</v>
      </c>
      <c r="B142" t="s">
        <v>147</v>
      </c>
      <c r="C142" t="s">
        <v>1</v>
      </c>
      <c r="D142" t="s">
        <v>2</v>
      </c>
      <c r="E142" t="s">
        <v>2</v>
      </c>
      <c r="F142" t="s">
        <v>2</v>
      </c>
      <c r="G142" t="s">
        <v>2</v>
      </c>
      <c r="H142">
        <f>IF(C142=$P$2,$Q$2,(IF(C142=$P$3,$Q$3,(IF(C142=$P$4,$Q$4,0)))))</f>
        <v>4</v>
      </c>
      <c r="I142">
        <f>IF(D142=$P$8,$Q$8,IF(D142=$P$9,$Q$9,IF(D142=$P$10,$Q$10,0)))</f>
        <v>0</v>
      </c>
      <c r="J142">
        <f>IF(E142=$P$14,$Q$14,IF(E142=$P$15,$Q$15,0))</f>
        <v>0</v>
      </c>
      <c r="K142">
        <f>IF(F142=$P$19,$Q$19,0)</f>
        <v>0</v>
      </c>
      <c r="L142">
        <f>IF(G142=$P$23,$Q$23,10)</f>
        <v>0</v>
      </c>
      <c r="M142">
        <f>SUM(H142:L142)</f>
        <v>4</v>
      </c>
      <c r="N142">
        <v>83</v>
      </c>
    </row>
    <row r="143" spans="1:14" ht="13.5">
      <c r="A143">
        <v>134</v>
      </c>
      <c r="B143" t="s">
        <v>148</v>
      </c>
      <c r="C143" t="s">
        <v>1</v>
      </c>
      <c r="D143" t="s">
        <v>2</v>
      </c>
      <c r="E143" t="s">
        <v>2</v>
      </c>
      <c r="F143" t="s">
        <v>2</v>
      </c>
      <c r="G143" t="s">
        <v>2</v>
      </c>
      <c r="H143">
        <f>IF(C143=$P$2,$Q$2,(IF(C143=$P$3,$Q$3,(IF(C143=$P$4,$Q$4,0)))))</f>
        <v>4</v>
      </c>
      <c r="I143">
        <f>IF(D143=$P$8,$Q$8,IF(D143=$P$9,$Q$9,IF(D143=$P$10,$Q$10,0)))</f>
        <v>0</v>
      </c>
      <c r="J143">
        <f>IF(E143=$P$14,$Q$14,IF(E143=$P$15,$Q$15,0))</f>
        <v>0</v>
      </c>
      <c r="K143">
        <f>IF(F143=$P$19,$Q$19,0)</f>
        <v>0</v>
      </c>
      <c r="L143">
        <f>IF(G143=$P$23,$Q$23,10)</f>
        <v>0</v>
      </c>
      <c r="M143">
        <f>SUM(H143:L143)</f>
        <v>4</v>
      </c>
      <c r="N143">
        <v>83</v>
      </c>
    </row>
    <row r="144" spans="1:14" ht="13.5">
      <c r="A144">
        <v>135</v>
      </c>
      <c r="B144" t="s">
        <v>149</v>
      </c>
      <c r="C144" t="s">
        <v>1</v>
      </c>
      <c r="D144" t="s">
        <v>2</v>
      </c>
      <c r="E144" t="s">
        <v>2</v>
      </c>
      <c r="F144" t="s">
        <v>2</v>
      </c>
      <c r="G144" t="s">
        <v>2</v>
      </c>
      <c r="H144">
        <f>IF(C144=$P$2,$Q$2,(IF(C144=$P$3,$Q$3,(IF(C144=$P$4,$Q$4,0)))))</f>
        <v>4</v>
      </c>
      <c r="I144">
        <f>IF(D144=$P$8,$Q$8,IF(D144=$P$9,$Q$9,IF(D144=$P$10,$Q$10,0)))</f>
        <v>0</v>
      </c>
      <c r="J144">
        <f>IF(E144=$P$14,$Q$14,IF(E144=$P$15,$Q$15,0))</f>
        <v>0</v>
      </c>
      <c r="K144">
        <f>IF(F144=$P$19,$Q$19,0)</f>
        <v>0</v>
      </c>
      <c r="L144">
        <f>IF(G144=$P$23,$Q$23,10)</f>
        <v>0</v>
      </c>
      <c r="M144">
        <f>SUM(H144:L144)</f>
        <v>4</v>
      </c>
      <c r="N144">
        <v>83</v>
      </c>
    </row>
    <row r="145" spans="1:14" ht="13.5">
      <c r="A145">
        <v>138</v>
      </c>
      <c r="B145" t="s">
        <v>152</v>
      </c>
      <c r="C145" t="s">
        <v>1</v>
      </c>
      <c r="D145" t="s">
        <v>2</v>
      </c>
      <c r="E145" t="s">
        <v>2</v>
      </c>
      <c r="F145" t="s">
        <v>2</v>
      </c>
      <c r="G145" t="s">
        <v>2</v>
      </c>
      <c r="H145">
        <f>IF(C145=$P$2,$Q$2,(IF(C145=$P$3,$Q$3,(IF(C145=$P$4,$Q$4,0)))))</f>
        <v>4</v>
      </c>
      <c r="I145">
        <f>IF(D145=$P$8,$Q$8,IF(D145=$P$9,$Q$9,IF(D145=$P$10,$Q$10,0)))</f>
        <v>0</v>
      </c>
      <c r="J145">
        <f>IF(E145=$P$14,$Q$14,IF(E145=$P$15,$Q$15,0))</f>
        <v>0</v>
      </c>
      <c r="K145">
        <f>IF(F145=$P$19,$Q$19,0)</f>
        <v>0</v>
      </c>
      <c r="L145">
        <f>IF(G145=$P$23,$Q$23,10)</f>
        <v>0</v>
      </c>
      <c r="M145">
        <f>SUM(H145:L145)</f>
        <v>4</v>
      </c>
      <c r="N145">
        <v>83</v>
      </c>
    </row>
    <row r="146" spans="1:14" ht="13.5">
      <c r="A146">
        <v>139</v>
      </c>
      <c r="B146" t="s">
        <v>153</v>
      </c>
      <c r="C146" t="s">
        <v>1</v>
      </c>
      <c r="D146" t="s">
        <v>2</v>
      </c>
      <c r="E146" t="s">
        <v>2</v>
      </c>
      <c r="F146" t="s">
        <v>2</v>
      </c>
      <c r="G146" t="s">
        <v>2</v>
      </c>
      <c r="H146">
        <f>IF(C146=$P$2,$Q$2,(IF(C146=$P$3,$Q$3,(IF(C146=$P$4,$Q$4,0)))))</f>
        <v>4</v>
      </c>
      <c r="I146">
        <f>IF(D146=$P$8,$Q$8,IF(D146=$P$9,$Q$9,IF(D146=$P$10,$Q$10,0)))</f>
        <v>0</v>
      </c>
      <c r="J146">
        <f>IF(E146=$P$14,$Q$14,IF(E146=$P$15,$Q$15,0))</f>
        <v>0</v>
      </c>
      <c r="K146">
        <f>IF(F146=$P$19,$Q$19,0)</f>
        <v>0</v>
      </c>
      <c r="L146">
        <f>IF(G146=$P$23,$Q$23,10)</f>
        <v>0</v>
      </c>
      <c r="M146">
        <f>SUM(H146:L146)</f>
        <v>4</v>
      </c>
      <c r="N146">
        <v>83</v>
      </c>
    </row>
    <row r="147" spans="1:14" ht="13.5">
      <c r="A147">
        <v>141</v>
      </c>
      <c r="B147" t="s">
        <v>157</v>
      </c>
      <c r="C147" t="s">
        <v>1</v>
      </c>
      <c r="D147" t="s">
        <v>2</v>
      </c>
      <c r="E147" t="s">
        <v>2</v>
      </c>
      <c r="F147" t="s">
        <v>2</v>
      </c>
      <c r="G147" t="s">
        <v>2</v>
      </c>
      <c r="H147">
        <f>IF(C147=$P$2,$Q$2,(IF(C147=$P$3,$Q$3,(IF(C147=$P$4,$Q$4,0)))))</f>
        <v>4</v>
      </c>
      <c r="I147">
        <f>IF(D147=$P$8,$Q$8,IF(D147=$P$9,$Q$9,IF(D147=$P$10,$Q$10,0)))</f>
        <v>0</v>
      </c>
      <c r="J147">
        <f>IF(E147=$P$14,$Q$14,IF(E147=$P$15,$Q$15,0))</f>
        <v>0</v>
      </c>
      <c r="K147">
        <f>IF(F147=$P$19,$Q$19,0)</f>
        <v>0</v>
      </c>
      <c r="L147">
        <f>IF(G147=$P$23,$Q$23,10)</f>
        <v>0</v>
      </c>
      <c r="M147">
        <f>SUM(H147:L147)</f>
        <v>4</v>
      </c>
      <c r="N147">
        <v>83</v>
      </c>
    </row>
    <row r="148" spans="1:14" ht="13.5">
      <c r="A148">
        <v>146</v>
      </c>
      <c r="B148" t="s">
        <v>162</v>
      </c>
      <c r="C148" t="s">
        <v>1</v>
      </c>
      <c r="D148" t="s">
        <v>2</v>
      </c>
      <c r="E148" t="s">
        <v>2</v>
      </c>
      <c r="F148" t="s">
        <v>2</v>
      </c>
      <c r="G148" t="s">
        <v>2</v>
      </c>
      <c r="H148">
        <f>IF(C148=$P$2,$Q$2,(IF(C148=$P$3,$Q$3,(IF(C148=$P$4,$Q$4,0)))))</f>
        <v>4</v>
      </c>
      <c r="I148">
        <f>IF(D148=$P$8,$Q$8,IF(D148=$P$9,$Q$9,IF(D148=$P$10,$Q$10,0)))</f>
        <v>0</v>
      </c>
      <c r="J148">
        <f>IF(E148=$P$14,$Q$14,IF(E148=$P$15,$Q$15,0))</f>
        <v>0</v>
      </c>
      <c r="K148">
        <f>IF(F148=$P$19,$Q$19,0)</f>
        <v>0</v>
      </c>
      <c r="L148">
        <f>IF(G148=$P$23,$Q$23,10)</f>
        <v>0</v>
      </c>
      <c r="M148">
        <f>SUM(H148:L148)</f>
        <v>4</v>
      </c>
      <c r="N148">
        <v>83</v>
      </c>
    </row>
    <row r="149" spans="1:14" ht="13.5">
      <c r="A149">
        <v>147</v>
      </c>
      <c r="B149" t="s">
        <v>163</v>
      </c>
      <c r="C149" t="s">
        <v>1</v>
      </c>
      <c r="D149" t="s">
        <v>2</v>
      </c>
      <c r="E149" t="s">
        <v>2</v>
      </c>
      <c r="F149" t="s">
        <v>2</v>
      </c>
      <c r="G149" t="s">
        <v>2</v>
      </c>
      <c r="H149">
        <f>IF(C149=$P$2,$Q$2,(IF(C149=$P$3,$Q$3,(IF(C149=$P$4,$Q$4,0)))))</f>
        <v>4</v>
      </c>
      <c r="I149">
        <f>IF(D149=$P$8,$Q$8,IF(D149=$P$9,$Q$9,IF(D149=$P$10,$Q$10,0)))</f>
        <v>0</v>
      </c>
      <c r="J149">
        <f>IF(E149=$P$14,$Q$14,IF(E149=$P$15,$Q$15,0))</f>
        <v>0</v>
      </c>
      <c r="K149">
        <f>IF(F149=$P$19,$Q$19,0)</f>
        <v>0</v>
      </c>
      <c r="L149">
        <f>IF(G149=$P$23,$Q$23,10)</f>
        <v>0</v>
      </c>
      <c r="M149">
        <f>SUM(H149:L149)</f>
        <v>4</v>
      </c>
      <c r="N149">
        <v>83</v>
      </c>
    </row>
    <row r="150" spans="1:14" ht="13.5">
      <c r="A150">
        <v>148</v>
      </c>
      <c r="B150" t="s">
        <v>164</v>
      </c>
      <c r="C150" t="s">
        <v>1</v>
      </c>
      <c r="D150" t="s">
        <v>2</v>
      </c>
      <c r="E150" t="s">
        <v>2</v>
      </c>
      <c r="F150" t="s">
        <v>2</v>
      </c>
      <c r="G150" t="s">
        <v>2</v>
      </c>
      <c r="H150">
        <f>IF(C150=$P$2,$Q$2,(IF(C150=$P$3,$Q$3,(IF(C150=$P$4,$Q$4,0)))))</f>
        <v>4</v>
      </c>
      <c r="I150">
        <f>IF(D150=$P$8,$Q$8,IF(D150=$P$9,$Q$9,IF(D150=$P$10,$Q$10,0)))</f>
        <v>0</v>
      </c>
      <c r="J150">
        <f>IF(E150=$P$14,$Q$14,IF(E150=$P$15,$Q$15,0))</f>
        <v>0</v>
      </c>
      <c r="K150">
        <f>IF(F150=$P$19,$Q$19,0)</f>
        <v>0</v>
      </c>
      <c r="L150">
        <f>IF(G150=$P$23,$Q$23,10)</f>
        <v>0</v>
      </c>
      <c r="M150">
        <f>SUM(H150:L150)</f>
        <v>4</v>
      </c>
      <c r="N150">
        <v>83</v>
      </c>
    </row>
    <row r="151" spans="1:14" ht="13.5">
      <c r="A151">
        <v>150</v>
      </c>
      <c r="B151" t="s">
        <v>166</v>
      </c>
      <c r="C151" t="s">
        <v>1</v>
      </c>
      <c r="D151" t="s">
        <v>2</v>
      </c>
      <c r="E151" t="s">
        <v>2</v>
      </c>
      <c r="F151" t="s">
        <v>2</v>
      </c>
      <c r="G151" t="s">
        <v>2</v>
      </c>
      <c r="H151">
        <f>IF(C151=$P$2,$Q$2,(IF(C151=$P$3,$Q$3,(IF(C151=$P$4,$Q$4,0)))))</f>
        <v>4</v>
      </c>
      <c r="I151">
        <f>IF(D151=$P$8,$Q$8,IF(D151=$P$9,$Q$9,IF(D151=$P$10,$Q$10,0)))</f>
        <v>0</v>
      </c>
      <c r="J151">
        <f>IF(E151=$P$14,$Q$14,IF(E151=$P$15,$Q$15,0))</f>
        <v>0</v>
      </c>
      <c r="K151">
        <f>IF(F151=$P$19,$Q$19,0)</f>
        <v>0</v>
      </c>
      <c r="L151">
        <f>IF(G151=$P$23,$Q$23,10)</f>
        <v>0</v>
      </c>
      <c r="M151">
        <f>SUM(H151:L151)</f>
        <v>4</v>
      </c>
      <c r="N151">
        <v>83</v>
      </c>
    </row>
    <row r="152" spans="1:14" ht="13.5">
      <c r="A152">
        <v>151</v>
      </c>
      <c r="B152" t="s">
        <v>167</v>
      </c>
      <c r="C152" t="s">
        <v>1</v>
      </c>
      <c r="D152" t="s">
        <v>2</v>
      </c>
      <c r="E152" t="s">
        <v>2</v>
      </c>
      <c r="F152" t="s">
        <v>2</v>
      </c>
      <c r="G152" t="s">
        <v>2</v>
      </c>
      <c r="H152">
        <f>IF(C152=$P$2,$Q$2,(IF(C152=$P$3,$Q$3,(IF(C152=$P$4,$Q$4,0)))))</f>
        <v>4</v>
      </c>
      <c r="I152">
        <f>IF(D152=$P$8,$Q$8,IF(D152=$P$9,$Q$9,IF(D152=$P$10,$Q$10,0)))</f>
        <v>0</v>
      </c>
      <c r="J152">
        <f>IF(E152=$P$14,$Q$14,IF(E152=$P$15,$Q$15,0))</f>
        <v>0</v>
      </c>
      <c r="K152">
        <f>IF(F152=$P$19,$Q$19,0)</f>
        <v>0</v>
      </c>
      <c r="L152">
        <f>IF(G152=$P$23,$Q$23,10)</f>
        <v>0</v>
      </c>
      <c r="M152">
        <f>SUM(H152:L152)</f>
        <v>4</v>
      </c>
      <c r="N152">
        <v>83</v>
      </c>
    </row>
    <row r="153" spans="1:14" ht="13.5">
      <c r="A153">
        <v>156</v>
      </c>
      <c r="B153" t="s">
        <v>172</v>
      </c>
      <c r="C153" t="s">
        <v>1</v>
      </c>
      <c r="D153" t="s">
        <v>2</v>
      </c>
      <c r="E153" t="s">
        <v>2</v>
      </c>
      <c r="F153" t="s">
        <v>2</v>
      </c>
      <c r="G153" t="s">
        <v>2</v>
      </c>
      <c r="H153">
        <f>IF(C153=$P$2,$Q$2,(IF(C153=$P$3,$Q$3,(IF(C153=$P$4,$Q$4,0)))))</f>
        <v>4</v>
      </c>
      <c r="I153">
        <f>IF(D153=$P$8,$Q$8,IF(D153=$P$9,$Q$9,IF(D153=$P$10,$Q$10,0)))</f>
        <v>0</v>
      </c>
      <c r="J153">
        <f>IF(E153=$P$14,$Q$14,IF(E153=$P$15,$Q$15,0))</f>
        <v>0</v>
      </c>
      <c r="K153">
        <f>IF(F153=$P$19,$Q$19,0)</f>
        <v>0</v>
      </c>
      <c r="L153">
        <f>IF(G153=$P$23,$Q$23,10)</f>
        <v>0</v>
      </c>
      <c r="M153">
        <f>SUM(H153:L153)</f>
        <v>4</v>
      </c>
      <c r="N153">
        <v>83</v>
      </c>
    </row>
    <row r="154" spans="1:14" ht="13.5">
      <c r="A154">
        <v>160</v>
      </c>
      <c r="B154" t="s">
        <v>177</v>
      </c>
      <c r="C154" t="s">
        <v>1</v>
      </c>
      <c r="D154" t="s">
        <v>2</v>
      </c>
      <c r="E154" t="s">
        <v>2</v>
      </c>
      <c r="F154" t="s">
        <v>2</v>
      </c>
      <c r="G154" t="s">
        <v>2</v>
      </c>
      <c r="H154">
        <f>IF(C154=$P$2,$Q$2,(IF(C154=$P$3,$Q$3,(IF(C154=$P$4,$Q$4,0)))))</f>
        <v>4</v>
      </c>
      <c r="I154">
        <f>IF(D154=$P$8,$Q$8,IF(D154=$P$9,$Q$9,IF(D154=$P$10,$Q$10,0)))</f>
        <v>0</v>
      </c>
      <c r="J154">
        <f>IF(E154=$P$14,$Q$14,IF(E154=$P$15,$Q$15,0))</f>
        <v>0</v>
      </c>
      <c r="K154">
        <f>IF(F154=$P$19,$Q$19,0)</f>
        <v>0</v>
      </c>
      <c r="L154">
        <f>IF(G154=$P$23,$Q$23,10)</f>
        <v>0</v>
      </c>
      <c r="M154">
        <f>SUM(H154:L154)</f>
        <v>4</v>
      </c>
      <c r="N154">
        <v>83</v>
      </c>
    </row>
    <row r="155" spans="1:14" ht="13.5">
      <c r="A155">
        <v>161</v>
      </c>
      <c r="B155" t="s">
        <v>178</v>
      </c>
      <c r="C155" t="s">
        <v>1</v>
      </c>
      <c r="D155" t="s">
        <v>2</v>
      </c>
      <c r="E155" t="s">
        <v>2</v>
      </c>
      <c r="F155" t="s">
        <v>2</v>
      </c>
      <c r="G155" t="s">
        <v>2</v>
      </c>
      <c r="H155">
        <f>IF(C155=$P$2,$Q$2,(IF(C155=$P$3,$Q$3,(IF(C155=$P$4,$Q$4,0)))))</f>
        <v>4</v>
      </c>
      <c r="I155">
        <f>IF(D155=$P$8,$Q$8,IF(D155=$P$9,$Q$9,IF(D155=$P$10,$Q$10,0)))</f>
        <v>0</v>
      </c>
      <c r="J155">
        <f>IF(E155=$P$14,$Q$14,IF(E155=$P$15,$Q$15,0))</f>
        <v>0</v>
      </c>
      <c r="K155">
        <f>IF(F155=$P$19,$Q$19,0)</f>
        <v>0</v>
      </c>
      <c r="L155">
        <f>IF(G155=$P$23,$Q$23,10)</f>
        <v>0</v>
      </c>
      <c r="M155">
        <f>SUM(H155:L155)</f>
        <v>4</v>
      </c>
      <c r="N155">
        <v>83</v>
      </c>
    </row>
    <row r="156" spans="1:14" ht="13.5">
      <c r="A156">
        <v>163</v>
      </c>
      <c r="B156" t="s">
        <v>180</v>
      </c>
      <c r="C156" t="s">
        <v>1</v>
      </c>
      <c r="D156" t="s">
        <v>2</v>
      </c>
      <c r="E156" t="s">
        <v>2</v>
      </c>
      <c r="F156" t="s">
        <v>2</v>
      </c>
      <c r="G156" t="s">
        <v>2</v>
      </c>
      <c r="H156">
        <f>IF(C156=$P$2,$Q$2,(IF(C156=$P$3,$Q$3,(IF(C156=$P$4,$Q$4,0)))))</f>
        <v>4</v>
      </c>
      <c r="I156">
        <f>IF(D156=$P$8,$Q$8,IF(D156=$P$9,$Q$9,IF(D156=$P$10,$Q$10,0)))</f>
        <v>0</v>
      </c>
      <c r="J156">
        <f>IF(E156=$P$14,$Q$14,IF(E156=$P$15,$Q$15,0))</f>
        <v>0</v>
      </c>
      <c r="K156">
        <f>IF(F156=$P$19,$Q$19,0)</f>
        <v>0</v>
      </c>
      <c r="L156">
        <f>IF(G156=$P$23,$Q$23,10)</f>
        <v>0</v>
      </c>
      <c r="M156">
        <f>SUM(H156:L156)</f>
        <v>4</v>
      </c>
      <c r="N156">
        <v>83</v>
      </c>
    </row>
    <row r="157" spans="1:14" ht="13.5">
      <c r="A157">
        <v>166</v>
      </c>
      <c r="B157" t="s">
        <v>184</v>
      </c>
      <c r="C157" t="s">
        <v>1</v>
      </c>
      <c r="D157" t="s">
        <v>2</v>
      </c>
      <c r="E157" t="s">
        <v>2</v>
      </c>
      <c r="F157" t="s">
        <v>2</v>
      </c>
      <c r="G157" t="s">
        <v>2</v>
      </c>
      <c r="H157">
        <f>IF(C157=$P$2,$Q$2,(IF(C157=$P$3,$Q$3,(IF(C157=$P$4,$Q$4,0)))))</f>
        <v>4</v>
      </c>
      <c r="I157">
        <f>IF(D157=$P$8,$Q$8,IF(D157=$P$9,$Q$9,IF(D157=$P$10,$Q$10,0)))</f>
        <v>0</v>
      </c>
      <c r="J157">
        <f>IF(E157=$P$14,$Q$14,IF(E157=$P$15,$Q$15,0))</f>
        <v>0</v>
      </c>
      <c r="K157">
        <f>IF(F157=$P$19,$Q$19,0)</f>
        <v>0</v>
      </c>
      <c r="L157">
        <f>IF(G157=$P$23,$Q$23,10)</f>
        <v>0</v>
      </c>
      <c r="M157">
        <f>SUM(H157:L157)</f>
        <v>4</v>
      </c>
      <c r="N157">
        <v>83</v>
      </c>
    </row>
    <row r="158" spans="1:14" ht="13.5">
      <c r="A158">
        <v>168</v>
      </c>
      <c r="B158" t="s">
        <v>187</v>
      </c>
      <c r="C158" t="s">
        <v>1</v>
      </c>
      <c r="D158" t="s">
        <v>2</v>
      </c>
      <c r="E158" t="s">
        <v>2</v>
      </c>
      <c r="F158" t="s">
        <v>2</v>
      </c>
      <c r="G158" t="s">
        <v>2</v>
      </c>
      <c r="H158">
        <f>IF(C158=$P$2,$Q$2,(IF(C158=$P$3,$Q$3,(IF(C158=$P$4,$Q$4,0)))))</f>
        <v>4</v>
      </c>
      <c r="I158">
        <f>IF(D158=$P$8,$Q$8,IF(D158=$P$9,$Q$9,IF(D158=$P$10,$Q$10,0)))</f>
        <v>0</v>
      </c>
      <c r="J158">
        <f>IF(E158=$P$14,$Q$14,IF(E158=$P$15,$Q$15,0))</f>
        <v>0</v>
      </c>
      <c r="K158">
        <f>IF(F158=$P$19,$Q$19,0)</f>
        <v>0</v>
      </c>
      <c r="L158">
        <f>IF(G158=$P$23,$Q$23,10)</f>
        <v>0</v>
      </c>
      <c r="M158">
        <f>SUM(H158:L158)</f>
        <v>4</v>
      </c>
      <c r="N158">
        <v>83</v>
      </c>
    </row>
    <row r="159" spans="1:14" ht="13.5">
      <c r="A159">
        <v>169</v>
      </c>
      <c r="B159" t="s">
        <v>188</v>
      </c>
      <c r="C159" t="s">
        <v>1</v>
      </c>
      <c r="D159" t="s">
        <v>2</v>
      </c>
      <c r="E159" t="s">
        <v>2</v>
      </c>
      <c r="F159" t="s">
        <v>2</v>
      </c>
      <c r="G159" t="s">
        <v>2</v>
      </c>
      <c r="H159">
        <f>IF(C159=$P$2,$Q$2,(IF(C159=$P$3,$Q$3,(IF(C159=$P$4,$Q$4,0)))))</f>
        <v>4</v>
      </c>
      <c r="I159">
        <f>IF(D159=$P$8,$Q$8,IF(D159=$P$9,$Q$9,IF(D159=$P$10,$Q$10,0)))</f>
        <v>0</v>
      </c>
      <c r="J159">
        <f>IF(E159=$P$14,$Q$14,IF(E159=$P$15,$Q$15,0))</f>
        <v>0</v>
      </c>
      <c r="K159">
        <f>IF(F159=$P$19,$Q$19,0)</f>
        <v>0</v>
      </c>
      <c r="L159">
        <f>IF(G159=$P$23,$Q$23,10)</f>
        <v>0</v>
      </c>
      <c r="M159">
        <f>SUM(H159:L159)</f>
        <v>4</v>
      </c>
      <c r="N159">
        <v>83</v>
      </c>
    </row>
    <row r="160" spans="1:14" ht="13.5">
      <c r="A160">
        <v>171</v>
      </c>
      <c r="B160" t="s">
        <v>190</v>
      </c>
      <c r="C160" t="s">
        <v>1</v>
      </c>
      <c r="D160" t="s">
        <v>2</v>
      </c>
      <c r="E160" t="s">
        <v>2</v>
      </c>
      <c r="F160" t="s">
        <v>2</v>
      </c>
      <c r="G160" t="s">
        <v>2</v>
      </c>
      <c r="H160">
        <f>IF(C160=$P$2,$Q$2,(IF(C160=$P$3,$Q$3,(IF(C160=$P$4,$Q$4,0)))))</f>
        <v>4</v>
      </c>
      <c r="I160">
        <f>IF(D160=$P$8,$Q$8,IF(D160=$P$9,$Q$9,IF(D160=$P$10,$Q$10,0)))</f>
        <v>0</v>
      </c>
      <c r="J160">
        <f>IF(E160=$P$14,$Q$14,IF(E160=$P$15,$Q$15,0))</f>
        <v>0</v>
      </c>
      <c r="K160">
        <f>IF(F160=$P$19,$Q$19,0)</f>
        <v>0</v>
      </c>
      <c r="L160">
        <f>IF(G160=$P$23,$Q$23,10)</f>
        <v>0</v>
      </c>
      <c r="M160">
        <f>SUM(H160:L160)</f>
        <v>4</v>
      </c>
      <c r="N160">
        <v>83</v>
      </c>
    </row>
    <row r="161" spans="1:14" ht="13.5">
      <c r="A161">
        <v>172</v>
      </c>
      <c r="B161" t="s">
        <v>191</v>
      </c>
      <c r="C161" t="s">
        <v>1</v>
      </c>
      <c r="D161" t="s">
        <v>2</v>
      </c>
      <c r="E161" t="s">
        <v>2</v>
      </c>
      <c r="F161" t="s">
        <v>2</v>
      </c>
      <c r="G161" t="s">
        <v>2</v>
      </c>
      <c r="H161">
        <f>IF(C161=$P$2,$Q$2,(IF(C161=$P$3,$Q$3,(IF(C161=$P$4,$Q$4,0)))))</f>
        <v>4</v>
      </c>
      <c r="I161">
        <f>IF(D161=$P$8,$Q$8,IF(D161=$P$9,$Q$9,IF(D161=$P$10,$Q$10,0)))</f>
        <v>0</v>
      </c>
      <c r="J161">
        <f>IF(E161=$P$14,$Q$14,IF(E161=$P$15,$Q$15,0))</f>
        <v>0</v>
      </c>
      <c r="K161">
        <f>IF(F161=$P$19,$Q$19,0)</f>
        <v>0</v>
      </c>
      <c r="L161">
        <f>IF(G161=$P$23,$Q$23,10)</f>
        <v>0</v>
      </c>
      <c r="M161">
        <f>SUM(H161:L161)</f>
        <v>4</v>
      </c>
      <c r="N161">
        <v>83</v>
      </c>
    </row>
    <row r="162" spans="1:14" ht="13.5">
      <c r="A162">
        <v>177</v>
      </c>
      <c r="B162" t="s">
        <v>196</v>
      </c>
      <c r="C162" t="s">
        <v>1</v>
      </c>
      <c r="D162" t="s">
        <v>2</v>
      </c>
      <c r="E162" t="s">
        <v>2</v>
      </c>
      <c r="F162" t="s">
        <v>2</v>
      </c>
      <c r="G162" t="s">
        <v>2</v>
      </c>
      <c r="H162">
        <f>IF(C162=$P$2,$Q$2,(IF(C162=$P$3,$Q$3,(IF(C162=$P$4,$Q$4,0)))))</f>
        <v>4</v>
      </c>
      <c r="I162">
        <f>IF(D162=$P$8,$Q$8,IF(D162=$P$9,$Q$9,IF(D162=$P$10,$Q$10,0)))</f>
        <v>0</v>
      </c>
      <c r="J162">
        <f>IF(E162=$P$14,$Q$14,IF(E162=$P$15,$Q$15,0))</f>
        <v>0</v>
      </c>
      <c r="K162">
        <f>IF(F162=$P$19,$Q$19,0)</f>
        <v>0</v>
      </c>
      <c r="L162">
        <f>IF(G162=$P$23,$Q$23,10)</f>
        <v>0</v>
      </c>
      <c r="M162">
        <f>SUM(H162:L162)</f>
        <v>4</v>
      </c>
      <c r="N162">
        <v>83</v>
      </c>
    </row>
    <row r="163" spans="1:14" ht="13.5">
      <c r="A163">
        <v>179</v>
      </c>
      <c r="B163" t="s">
        <v>198</v>
      </c>
      <c r="C163" t="s">
        <v>1</v>
      </c>
      <c r="D163" t="s">
        <v>2</v>
      </c>
      <c r="E163" t="s">
        <v>2</v>
      </c>
      <c r="F163" t="s">
        <v>2</v>
      </c>
      <c r="G163" t="s">
        <v>2</v>
      </c>
      <c r="H163">
        <f>IF(C163=$P$2,$Q$2,(IF(C163=$P$3,$Q$3,(IF(C163=$P$4,$Q$4,0)))))</f>
        <v>4</v>
      </c>
      <c r="I163">
        <f>IF(D163=$P$8,$Q$8,IF(D163=$P$9,$Q$9,IF(D163=$P$10,$Q$10,0)))</f>
        <v>0</v>
      </c>
      <c r="J163">
        <f>IF(E163=$P$14,$Q$14,IF(E163=$P$15,$Q$15,0))</f>
        <v>0</v>
      </c>
      <c r="K163">
        <f>IF(F163=$P$19,$Q$19,0)</f>
        <v>0</v>
      </c>
      <c r="L163">
        <f>IF(G163=$P$23,$Q$23,10)</f>
        <v>0</v>
      </c>
      <c r="M163">
        <f>SUM(H163:L163)</f>
        <v>4</v>
      </c>
      <c r="N163">
        <v>83</v>
      </c>
    </row>
    <row r="164" spans="1:14" ht="13.5">
      <c r="A164">
        <v>185</v>
      </c>
      <c r="B164" t="s">
        <v>205</v>
      </c>
      <c r="C164" t="s">
        <v>1</v>
      </c>
      <c r="D164" t="s">
        <v>2</v>
      </c>
      <c r="E164" t="s">
        <v>2</v>
      </c>
      <c r="F164" t="s">
        <v>2</v>
      </c>
      <c r="G164" t="s">
        <v>2</v>
      </c>
      <c r="H164">
        <f>IF(C164=$P$2,$Q$2,(IF(C164=$P$3,$Q$3,(IF(C164=$P$4,$Q$4,0)))))</f>
        <v>4</v>
      </c>
      <c r="I164">
        <f>IF(D164=$P$8,$Q$8,IF(D164=$P$9,$Q$9,IF(D164=$P$10,$Q$10,0)))</f>
        <v>0</v>
      </c>
      <c r="J164">
        <f>IF(E164=$P$14,$Q$14,IF(E164=$P$15,$Q$15,0))</f>
        <v>0</v>
      </c>
      <c r="K164">
        <f>IF(F164=$P$19,$Q$19,0)</f>
        <v>0</v>
      </c>
      <c r="L164">
        <f>IF(G164=$P$23,$Q$23,10)</f>
        <v>0</v>
      </c>
      <c r="M164">
        <f>SUM(H164:L164)</f>
        <v>4</v>
      </c>
      <c r="N164">
        <v>83</v>
      </c>
    </row>
    <row r="165" spans="1:14" ht="13.5">
      <c r="A165">
        <v>188</v>
      </c>
      <c r="B165" t="s">
        <v>208</v>
      </c>
      <c r="C165" t="s">
        <v>1</v>
      </c>
      <c r="D165" t="s">
        <v>2</v>
      </c>
      <c r="E165" t="s">
        <v>2</v>
      </c>
      <c r="F165" t="s">
        <v>2</v>
      </c>
      <c r="G165" t="s">
        <v>2</v>
      </c>
      <c r="H165">
        <f>IF(C165=$P$2,$Q$2,(IF(C165=$P$3,$Q$3,(IF(C165=$P$4,$Q$4,0)))))</f>
        <v>4</v>
      </c>
      <c r="I165">
        <f>IF(D165=$P$8,$Q$8,IF(D165=$P$9,$Q$9,IF(D165=$P$10,$Q$10,0)))</f>
        <v>0</v>
      </c>
      <c r="J165">
        <f>IF(E165=$P$14,$Q$14,IF(E165=$P$15,$Q$15,0))</f>
        <v>0</v>
      </c>
      <c r="K165">
        <f>IF(F165=$P$19,$Q$19,0)</f>
        <v>0</v>
      </c>
      <c r="L165">
        <f>IF(G165=$P$23,$Q$23,10)</f>
        <v>0</v>
      </c>
      <c r="M165">
        <f>SUM(H165:L165)</f>
        <v>4</v>
      </c>
      <c r="N165">
        <v>83</v>
      </c>
    </row>
    <row r="166" spans="1:14" ht="13.5">
      <c r="A166">
        <v>189</v>
      </c>
      <c r="B166" t="s">
        <v>209</v>
      </c>
      <c r="C166" t="s">
        <v>1</v>
      </c>
      <c r="D166" t="s">
        <v>2</v>
      </c>
      <c r="E166" t="s">
        <v>2</v>
      </c>
      <c r="F166" t="s">
        <v>2</v>
      </c>
      <c r="G166" t="s">
        <v>2</v>
      </c>
      <c r="H166">
        <f>IF(C166=$P$2,$Q$2,(IF(C166=$P$3,$Q$3,(IF(C166=$P$4,$Q$4,0)))))</f>
        <v>4</v>
      </c>
      <c r="I166">
        <f>IF(D166=$P$8,$Q$8,IF(D166=$P$9,$Q$9,IF(D166=$P$10,$Q$10,0)))</f>
        <v>0</v>
      </c>
      <c r="J166">
        <f>IF(E166=$P$14,$Q$14,IF(E166=$P$15,$Q$15,0))</f>
        <v>0</v>
      </c>
      <c r="K166">
        <f>IF(F166=$P$19,$Q$19,0)</f>
        <v>0</v>
      </c>
      <c r="L166">
        <f>IF(G166=$P$23,$Q$23,10)</f>
        <v>0</v>
      </c>
      <c r="M166">
        <f>SUM(H166:L166)</f>
        <v>4</v>
      </c>
      <c r="N166">
        <v>83</v>
      </c>
    </row>
    <row r="167" spans="1:14" ht="13.5">
      <c r="A167">
        <v>190</v>
      </c>
      <c r="B167" t="s">
        <v>210</v>
      </c>
      <c r="C167" t="s">
        <v>1</v>
      </c>
      <c r="D167" t="s">
        <v>2</v>
      </c>
      <c r="E167" t="s">
        <v>2</v>
      </c>
      <c r="F167" t="s">
        <v>2</v>
      </c>
      <c r="G167" t="s">
        <v>2</v>
      </c>
      <c r="H167">
        <f>IF(C167=$P$2,$Q$2,(IF(C167=$P$3,$Q$3,(IF(C167=$P$4,$Q$4,0)))))</f>
        <v>4</v>
      </c>
      <c r="I167">
        <f>IF(D167=$P$8,$Q$8,IF(D167=$P$9,$Q$9,IF(D167=$P$10,$Q$10,0)))</f>
        <v>0</v>
      </c>
      <c r="J167">
        <f>IF(E167=$P$14,$Q$14,IF(E167=$P$15,$Q$15,0))</f>
        <v>0</v>
      </c>
      <c r="K167">
        <f>IF(F167=$P$19,$Q$19,0)</f>
        <v>0</v>
      </c>
      <c r="L167">
        <f>IF(G167=$P$23,$Q$23,10)</f>
        <v>0</v>
      </c>
      <c r="M167">
        <f>SUM(H167:L167)</f>
        <v>4</v>
      </c>
      <c r="N167">
        <v>83</v>
      </c>
    </row>
    <row r="168" spans="1:14" ht="13.5">
      <c r="A168">
        <v>191</v>
      </c>
      <c r="B168" t="s">
        <v>211</v>
      </c>
      <c r="C168" t="s">
        <v>1</v>
      </c>
      <c r="D168" t="s">
        <v>2</v>
      </c>
      <c r="E168" t="s">
        <v>2</v>
      </c>
      <c r="F168" t="s">
        <v>2</v>
      </c>
      <c r="G168" t="s">
        <v>2</v>
      </c>
      <c r="H168">
        <f>IF(C168=$P$2,$Q$2,(IF(C168=$P$3,$Q$3,(IF(C168=$P$4,$Q$4,0)))))</f>
        <v>4</v>
      </c>
      <c r="I168">
        <f>IF(D168=$P$8,$Q$8,IF(D168=$P$9,$Q$9,IF(D168=$P$10,$Q$10,0)))</f>
        <v>0</v>
      </c>
      <c r="J168">
        <f>IF(E168=$P$14,$Q$14,IF(E168=$P$15,$Q$15,0))</f>
        <v>0</v>
      </c>
      <c r="K168">
        <f>IF(F168=$P$19,$Q$19,0)</f>
        <v>0</v>
      </c>
      <c r="L168">
        <f>IF(G168=$P$23,$Q$23,10)</f>
        <v>0</v>
      </c>
      <c r="M168">
        <f>SUM(H168:L168)</f>
        <v>4</v>
      </c>
      <c r="N168">
        <v>83</v>
      </c>
    </row>
    <row r="169" spans="1:14" ht="13.5">
      <c r="A169">
        <v>7</v>
      </c>
      <c r="B169" t="s">
        <v>11</v>
      </c>
      <c r="C169" t="s">
        <v>2</v>
      </c>
      <c r="D169" t="s">
        <v>2</v>
      </c>
      <c r="E169" t="s">
        <v>2</v>
      </c>
      <c r="F169" t="s">
        <v>2</v>
      </c>
      <c r="G169" t="s">
        <v>2</v>
      </c>
      <c r="H169">
        <f>IF(C169=$P$2,$Q$2,(IF(C169=$P$3,$Q$3,(IF(C169=$P$4,$Q$4,0)))))</f>
        <v>0</v>
      </c>
      <c r="I169">
        <f>IF(D169=$P$8,$Q$8,IF(D169=$P$9,$Q$9,IF(D169=$P$10,$Q$10,0)))</f>
        <v>0</v>
      </c>
      <c r="J169">
        <f>IF(E169=$P$14,$Q$14,IF(E169=$P$15,$Q$15,0))</f>
        <v>0</v>
      </c>
      <c r="K169">
        <f>IF(F169=$P$19,$Q$19,0)</f>
        <v>0</v>
      </c>
      <c r="L169">
        <f>IF(G169=$P$23,$Q$23,10)</f>
        <v>0</v>
      </c>
      <c r="M169">
        <f>SUM(H169:L169)</f>
        <v>0</v>
      </c>
      <c r="N169">
        <v>168</v>
      </c>
    </row>
    <row r="170" spans="1:14" ht="13.5">
      <c r="A170">
        <v>8</v>
      </c>
      <c r="B170" t="s">
        <v>12</v>
      </c>
      <c r="C170" t="s">
        <v>2</v>
      </c>
      <c r="D170" t="s">
        <v>2</v>
      </c>
      <c r="E170" t="s">
        <v>2</v>
      </c>
      <c r="F170" t="s">
        <v>2</v>
      </c>
      <c r="G170" t="s">
        <v>2</v>
      </c>
      <c r="H170">
        <f>IF(C170=$P$2,$Q$2,(IF(C170=$P$3,$Q$3,(IF(C170=$P$4,$Q$4,0)))))</f>
        <v>0</v>
      </c>
      <c r="I170">
        <f>IF(D170=$P$8,$Q$8,IF(D170=$P$9,$Q$9,IF(D170=$P$10,$Q$10,0)))</f>
        <v>0</v>
      </c>
      <c r="J170">
        <f>IF(E170=$P$14,$Q$14,IF(E170=$P$15,$Q$15,0))</f>
        <v>0</v>
      </c>
      <c r="K170">
        <f>IF(F170=$P$19,$Q$19,0)</f>
        <v>0</v>
      </c>
      <c r="L170">
        <f>IF(G170=$P$23,$Q$23,10)</f>
        <v>0</v>
      </c>
      <c r="M170">
        <f>SUM(H170:L170)</f>
        <v>0</v>
      </c>
      <c r="N170">
        <v>168</v>
      </c>
    </row>
    <row r="171" spans="1:14" ht="13.5">
      <c r="A171">
        <v>11</v>
      </c>
      <c r="B171" t="s">
        <v>16</v>
      </c>
      <c r="C171" t="s">
        <v>2</v>
      </c>
      <c r="D171" t="s">
        <v>2</v>
      </c>
      <c r="E171" t="s">
        <v>2</v>
      </c>
      <c r="F171" t="s">
        <v>2</v>
      </c>
      <c r="G171" t="s">
        <v>2</v>
      </c>
      <c r="H171">
        <f>IF(C171=$P$2,$Q$2,(IF(C171=$P$3,$Q$3,(IF(C171=$P$4,$Q$4,0)))))</f>
        <v>0</v>
      </c>
      <c r="I171">
        <f>IF(D171=$P$8,$Q$8,IF(D171=$P$9,$Q$9,IF(D171=$P$10,$Q$10,0)))</f>
        <v>0</v>
      </c>
      <c r="J171">
        <f>IF(E171=$P$14,$Q$14,IF(E171=$P$15,$Q$15,0))</f>
        <v>0</v>
      </c>
      <c r="K171">
        <f>IF(F171=$P$19,$Q$19,0)</f>
        <v>0</v>
      </c>
      <c r="L171">
        <f>IF(G171=$P$23,$Q$23,10)</f>
        <v>0</v>
      </c>
      <c r="M171">
        <f>SUM(H171:L171)</f>
        <v>0</v>
      </c>
      <c r="N171">
        <v>168</v>
      </c>
    </row>
    <row r="172" spans="1:14" ht="13.5">
      <c r="A172">
        <v>44</v>
      </c>
      <c r="B172" t="s">
        <v>52</v>
      </c>
      <c r="C172" t="s">
        <v>2</v>
      </c>
      <c r="D172" t="s">
        <v>2</v>
      </c>
      <c r="E172" t="s">
        <v>2</v>
      </c>
      <c r="F172" t="s">
        <v>2</v>
      </c>
      <c r="G172" t="s">
        <v>2</v>
      </c>
      <c r="H172">
        <f>IF(C172=$P$2,$Q$2,(IF(C172=$P$3,$Q$3,(IF(C172=$P$4,$Q$4,0)))))</f>
        <v>0</v>
      </c>
      <c r="I172">
        <f>IF(D172=$P$8,$Q$8,IF(D172=$P$9,$Q$9,IF(D172=$P$10,$Q$10,0)))</f>
        <v>0</v>
      </c>
      <c r="J172">
        <f>IF(E172=$P$14,$Q$14,IF(E172=$P$15,$Q$15,0))</f>
        <v>0</v>
      </c>
      <c r="K172">
        <f>IF(F172=$P$19,$Q$19,0)</f>
        <v>0</v>
      </c>
      <c r="L172">
        <f>IF(G172=$P$23,$Q$23,10)</f>
        <v>0</v>
      </c>
      <c r="M172">
        <f>SUM(H172:L172)</f>
        <v>0</v>
      </c>
      <c r="N172">
        <v>168</v>
      </c>
    </row>
    <row r="173" spans="1:14" ht="13.5">
      <c r="A173">
        <v>48</v>
      </c>
      <c r="B173" t="s">
        <v>57</v>
      </c>
      <c r="C173" t="s">
        <v>2</v>
      </c>
      <c r="D173" t="s">
        <v>2</v>
      </c>
      <c r="E173" t="s">
        <v>2</v>
      </c>
      <c r="F173" t="s">
        <v>2</v>
      </c>
      <c r="G173" t="s">
        <v>2</v>
      </c>
      <c r="H173">
        <f>IF(C173=$P$2,$Q$2,(IF(C173=$P$3,$Q$3,(IF(C173=$P$4,$Q$4,0)))))</f>
        <v>0</v>
      </c>
      <c r="I173">
        <f>IF(D173=$P$8,$Q$8,IF(D173=$P$9,$Q$9,IF(D173=$P$10,$Q$10,0)))</f>
        <v>0</v>
      </c>
      <c r="J173">
        <f>IF(E173=$P$14,$Q$14,IF(E173=$P$15,$Q$15,0))</f>
        <v>0</v>
      </c>
      <c r="K173">
        <f>IF(F173=$P$19,$Q$19,0)</f>
        <v>0</v>
      </c>
      <c r="L173">
        <f>IF(G173=$P$23,$Q$23,10)</f>
        <v>0</v>
      </c>
      <c r="M173">
        <f>SUM(H173:L173)</f>
        <v>0</v>
      </c>
      <c r="N173">
        <v>168</v>
      </c>
    </row>
    <row r="174" spans="1:14" ht="13.5">
      <c r="A174">
        <v>49</v>
      </c>
      <c r="B174" t="s">
        <v>58</v>
      </c>
      <c r="C174" t="s">
        <v>2</v>
      </c>
      <c r="D174" t="s">
        <v>2</v>
      </c>
      <c r="E174" t="s">
        <v>2</v>
      </c>
      <c r="F174" t="s">
        <v>2</v>
      </c>
      <c r="G174" t="s">
        <v>2</v>
      </c>
      <c r="H174">
        <f>IF(C174=$P$2,$Q$2,(IF(C174=$P$3,$Q$3,(IF(C174=$P$4,$Q$4,0)))))</f>
        <v>0</v>
      </c>
      <c r="I174">
        <f>IF(D174=$P$8,$Q$8,IF(D174=$P$9,$Q$9,IF(D174=$P$10,$Q$10,0)))</f>
        <v>0</v>
      </c>
      <c r="J174">
        <f>IF(E174=$P$14,$Q$14,IF(E174=$P$15,$Q$15,0))</f>
        <v>0</v>
      </c>
      <c r="K174">
        <f>IF(F174=$P$19,$Q$19,0)</f>
        <v>0</v>
      </c>
      <c r="L174">
        <f>IF(G174=$P$23,$Q$23,10)</f>
        <v>0</v>
      </c>
      <c r="M174">
        <f>SUM(H174:L174)</f>
        <v>0</v>
      </c>
      <c r="N174">
        <v>168</v>
      </c>
    </row>
    <row r="175" spans="1:14" ht="13.5">
      <c r="A175">
        <v>69</v>
      </c>
      <c r="B175" t="s">
        <v>80</v>
      </c>
      <c r="C175" t="s">
        <v>2</v>
      </c>
      <c r="D175" t="s">
        <v>2</v>
      </c>
      <c r="E175" t="s">
        <v>2</v>
      </c>
      <c r="F175" t="s">
        <v>2</v>
      </c>
      <c r="G175" t="s">
        <v>2</v>
      </c>
      <c r="H175">
        <f>IF(C175=$P$2,$Q$2,(IF(C175=$P$3,$Q$3,(IF(C175=$P$4,$Q$4,0)))))</f>
        <v>0</v>
      </c>
      <c r="I175">
        <f>IF(D175=$P$8,$Q$8,IF(D175=$P$9,$Q$9,IF(D175=$P$10,$Q$10,0)))</f>
        <v>0</v>
      </c>
      <c r="J175">
        <f>IF(E175=$P$14,$Q$14,IF(E175=$P$15,$Q$15,0))</f>
        <v>0</v>
      </c>
      <c r="K175">
        <f>IF(F175=$P$19,$Q$19,0)</f>
        <v>0</v>
      </c>
      <c r="L175">
        <f>IF(G175=$P$23,$Q$23,10)</f>
        <v>0</v>
      </c>
      <c r="M175">
        <f>SUM(H175:L175)</f>
        <v>0</v>
      </c>
      <c r="N175">
        <v>168</v>
      </c>
    </row>
    <row r="176" spans="1:14" ht="13.5">
      <c r="A176">
        <v>74</v>
      </c>
      <c r="B176" t="s">
        <v>85</v>
      </c>
      <c r="C176" t="s">
        <v>2</v>
      </c>
      <c r="D176" t="s">
        <v>2</v>
      </c>
      <c r="E176" t="s">
        <v>2</v>
      </c>
      <c r="F176" t="s">
        <v>2</v>
      </c>
      <c r="G176" t="s">
        <v>2</v>
      </c>
      <c r="H176">
        <f>IF(C176=$P$2,$Q$2,(IF(C176=$P$3,$Q$3,(IF(C176=$P$4,$Q$4,0)))))</f>
        <v>0</v>
      </c>
      <c r="I176">
        <f>IF(D176=$P$8,$Q$8,IF(D176=$P$9,$Q$9,IF(D176=$P$10,$Q$10,0)))</f>
        <v>0</v>
      </c>
      <c r="J176">
        <f>IF(E176=$P$14,$Q$14,IF(E176=$P$15,$Q$15,0))</f>
        <v>0</v>
      </c>
      <c r="K176">
        <f>IF(F176=$P$19,$Q$19,0)</f>
        <v>0</v>
      </c>
      <c r="L176">
        <f>IF(G176=$P$23,$Q$23,10)</f>
        <v>0</v>
      </c>
      <c r="M176">
        <f>SUM(H176:L176)</f>
        <v>0</v>
      </c>
      <c r="N176">
        <v>168</v>
      </c>
    </row>
    <row r="177" spans="1:14" ht="13.5">
      <c r="A177">
        <v>80</v>
      </c>
      <c r="B177" t="s">
        <v>91</v>
      </c>
      <c r="C177" t="s">
        <v>2</v>
      </c>
      <c r="D177" t="s">
        <v>2</v>
      </c>
      <c r="E177" t="s">
        <v>2</v>
      </c>
      <c r="F177" t="s">
        <v>2</v>
      </c>
      <c r="G177" t="s">
        <v>2</v>
      </c>
      <c r="H177">
        <f>IF(C177=$P$2,$Q$2,(IF(C177=$P$3,$Q$3,(IF(C177=$P$4,$Q$4,0)))))</f>
        <v>0</v>
      </c>
      <c r="I177">
        <f>IF(D177=$P$8,$Q$8,IF(D177=$P$9,$Q$9,IF(D177=$P$10,$Q$10,0)))</f>
        <v>0</v>
      </c>
      <c r="J177">
        <f>IF(E177=$P$14,$Q$14,IF(E177=$P$15,$Q$15,0))</f>
        <v>0</v>
      </c>
      <c r="K177">
        <f>IF(F177=$P$19,$Q$19,0)</f>
        <v>0</v>
      </c>
      <c r="L177">
        <f>IF(G177=$P$23,$Q$23,10)</f>
        <v>0</v>
      </c>
      <c r="M177">
        <f>SUM(H177:L177)</f>
        <v>0</v>
      </c>
      <c r="N177">
        <v>168</v>
      </c>
    </row>
    <row r="178" spans="1:14" ht="13.5">
      <c r="A178">
        <v>87</v>
      </c>
      <c r="B178" t="s">
        <v>100</v>
      </c>
      <c r="C178" t="s">
        <v>2</v>
      </c>
      <c r="D178" t="s">
        <v>2</v>
      </c>
      <c r="E178" t="s">
        <v>2</v>
      </c>
      <c r="F178" t="s">
        <v>2</v>
      </c>
      <c r="G178" t="s">
        <v>2</v>
      </c>
      <c r="H178">
        <f>IF(C178=$P$2,$Q$2,(IF(C178=$P$3,$Q$3,(IF(C178=$P$4,$Q$4,0)))))</f>
        <v>0</v>
      </c>
      <c r="I178">
        <f>IF(D178=$P$8,$Q$8,IF(D178=$P$9,$Q$9,IF(D178=$P$10,$Q$10,0)))</f>
        <v>0</v>
      </c>
      <c r="J178">
        <f>IF(E178=$P$14,$Q$14,IF(E178=$P$15,$Q$15,0))</f>
        <v>0</v>
      </c>
      <c r="K178">
        <f>IF(F178=$P$19,$Q$19,0)</f>
        <v>0</v>
      </c>
      <c r="L178">
        <f>IF(G178=$P$23,$Q$23,10)</f>
        <v>0</v>
      </c>
      <c r="M178">
        <f>SUM(H178:L178)</f>
        <v>0</v>
      </c>
      <c r="N178">
        <v>168</v>
      </c>
    </row>
    <row r="179" spans="1:14" ht="13.5">
      <c r="A179">
        <v>103</v>
      </c>
      <c r="B179" t="s">
        <v>116</v>
      </c>
      <c r="C179" t="s">
        <v>2</v>
      </c>
      <c r="D179" t="s">
        <v>2</v>
      </c>
      <c r="E179" t="s">
        <v>2</v>
      </c>
      <c r="F179" t="s">
        <v>2</v>
      </c>
      <c r="G179" t="s">
        <v>2</v>
      </c>
      <c r="H179">
        <f>IF(C179=$P$2,$Q$2,(IF(C179=$P$3,$Q$3,(IF(C179=$P$4,$Q$4,0)))))</f>
        <v>0</v>
      </c>
      <c r="I179">
        <f>IF(D179=$P$8,$Q$8,IF(D179=$P$9,$Q$9,IF(D179=$P$10,$Q$10,0)))</f>
        <v>0</v>
      </c>
      <c r="J179">
        <f>IF(E179=$P$14,$Q$14,IF(E179=$P$15,$Q$15,0))</f>
        <v>0</v>
      </c>
      <c r="K179">
        <f>IF(F179=$P$19,$Q$19,0)</f>
        <v>0</v>
      </c>
      <c r="L179">
        <f>IF(G179=$P$23,$Q$23,10)</f>
        <v>0</v>
      </c>
      <c r="M179">
        <f>SUM(H179:L179)</f>
        <v>0</v>
      </c>
      <c r="N179">
        <v>168</v>
      </c>
    </row>
    <row r="180" spans="1:14" ht="13.5">
      <c r="A180">
        <v>105</v>
      </c>
      <c r="B180" t="s">
        <v>118</v>
      </c>
      <c r="C180" t="s">
        <v>2</v>
      </c>
      <c r="D180" t="s">
        <v>2</v>
      </c>
      <c r="E180" t="s">
        <v>2</v>
      </c>
      <c r="F180" t="s">
        <v>2</v>
      </c>
      <c r="G180" t="s">
        <v>2</v>
      </c>
      <c r="H180">
        <f>IF(C180=$P$2,$Q$2,(IF(C180=$P$3,$Q$3,(IF(C180=$P$4,$Q$4,0)))))</f>
        <v>0</v>
      </c>
      <c r="I180">
        <f>IF(D180=$P$8,$Q$8,IF(D180=$P$9,$Q$9,IF(D180=$P$10,$Q$10,0)))</f>
        <v>0</v>
      </c>
      <c r="J180">
        <f>IF(E180=$P$14,$Q$14,IF(E180=$P$15,$Q$15,0))</f>
        <v>0</v>
      </c>
      <c r="K180">
        <f>IF(F180=$P$19,$Q$19,0)</f>
        <v>0</v>
      </c>
      <c r="L180">
        <f>IF(G180=$P$23,$Q$23,10)</f>
        <v>0</v>
      </c>
      <c r="M180">
        <f>SUM(H180:L180)</f>
        <v>0</v>
      </c>
      <c r="N180">
        <v>168</v>
      </c>
    </row>
    <row r="181" spans="1:14" ht="13.5">
      <c r="A181">
        <v>106</v>
      </c>
      <c r="B181" t="s">
        <v>119</v>
      </c>
      <c r="C181" t="s">
        <v>2</v>
      </c>
      <c r="D181" t="s">
        <v>2</v>
      </c>
      <c r="E181" t="s">
        <v>2</v>
      </c>
      <c r="F181" t="s">
        <v>2</v>
      </c>
      <c r="G181" t="s">
        <v>2</v>
      </c>
      <c r="H181">
        <f>IF(C181=$P$2,$Q$2,(IF(C181=$P$3,$Q$3,(IF(C181=$P$4,$Q$4,0)))))</f>
        <v>0</v>
      </c>
      <c r="I181">
        <f>IF(D181=$P$8,$Q$8,IF(D181=$P$9,$Q$9,IF(D181=$P$10,$Q$10,0)))</f>
        <v>0</v>
      </c>
      <c r="J181">
        <f>IF(E181=$P$14,$Q$14,IF(E181=$P$15,$Q$15,0))</f>
        <v>0</v>
      </c>
      <c r="K181">
        <f>IF(F181=$P$19,$Q$19,0)</f>
        <v>0</v>
      </c>
      <c r="L181">
        <f>IF(G181=$P$23,$Q$23,10)</f>
        <v>0</v>
      </c>
      <c r="M181">
        <f>SUM(H181:L181)</f>
        <v>0</v>
      </c>
      <c r="N181">
        <v>168</v>
      </c>
    </row>
    <row r="182" spans="1:14" ht="13.5">
      <c r="A182">
        <v>110</v>
      </c>
      <c r="B182" t="s">
        <v>123</v>
      </c>
      <c r="C182" t="s">
        <v>2</v>
      </c>
      <c r="D182" t="s">
        <v>2</v>
      </c>
      <c r="E182" t="s">
        <v>2</v>
      </c>
      <c r="F182" t="s">
        <v>2</v>
      </c>
      <c r="G182" t="s">
        <v>2</v>
      </c>
      <c r="H182">
        <f>IF(C182=$P$2,$Q$2,(IF(C182=$P$3,$Q$3,(IF(C182=$P$4,$Q$4,0)))))</f>
        <v>0</v>
      </c>
      <c r="I182">
        <f>IF(D182=$P$8,$Q$8,IF(D182=$P$9,$Q$9,IF(D182=$P$10,$Q$10,0)))</f>
        <v>0</v>
      </c>
      <c r="J182">
        <f>IF(E182=$P$14,$Q$14,IF(E182=$P$15,$Q$15,0))</f>
        <v>0</v>
      </c>
      <c r="K182">
        <f>IF(F182=$P$19,$Q$19,0)</f>
        <v>0</v>
      </c>
      <c r="L182">
        <f>IF(G182=$P$23,$Q$23,10)</f>
        <v>0</v>
      </c>
      <c r="M182">
        <f>SUM(H182:L182)</f>
        <v>0</v>
      </c>
      <c r="N182">
        <v>168</v>
      </c>
    </row>
    <row r="183" spans="1:14" ht="13.5">
      <c r="A183">
        <v>119</v>
      </c>
      <c r="B183" t="s">
        <v>132</v>
      </c>
      <c r="C183" t="s">
        <v>2</v>
      </c>
      <c r="D183" t="s">
        <v>2</v>
      </c>
      <c r="E183" t="s">
        <v>2</v>
      </c>
      <c r="F183" t="s">
        <v>2</v>
      </c>
      <c r="G183" t="s">
        <v>2</v>
      </c>
      <c r="H183">
        <f>IF(C183=$P$2,$Q$2,(IF(C183=$P$3,$Q$3,(IF(C183=$P$4,$Q$4,0)))))</f>
        <v>0</v>
      </c>
      <c r="I183">
        <f>IF(D183=$P$8,$Q$8,IF(D183=$P$9,$Q$9,IF(D183=$P$10,$Q$10,0)))</f>
        <v>0</v>
      </c>
      <c r="J183">
        <f>IF(E183=$P$14,$Q$14,IF(E183=$P$15,$Q$15,0))</f>
        <v>0</v>
      </c>
      <c r="K183">
        <f>IF(F183=$P$19,$Q$19,0)</f>
        <v>0</v>
      </c>
      <c r="L183">
        <f>IF(G183=$P$23,$Q$23,10)</f>
        <v>0</v>
      </c>
      <c r="M183">
        <f>SUM(H183:L183)</f>
        <v>0</v>
      </c>
      <c r="N183">
        <v>168</v>
      </c>
    </row>
    <row r="184" spans="1:14" ht="13.5">
      <c r="A184">
        <v>126</v>
      </c>
      <c r="B184" t="s">
        <v>139</v>
      </c>
      <c r="C184" t="s">
        <v>2</v>
      </c>
      <c r="D184" t="s">
        <v>2</v>
      </c>
      <c r="E184" t="s">
        <v>2</v>
      </c>
      <c r="F184" t="s">
        <v>2</v>
      </c>
      <c r="G184" t="s">
        <v>2</v>
      </c>
      <c r="H184">
        <f>IF(C184=$P$2,$Q$2,(IF(C184=$P$3,$Q$3,(IF(C184=$P$4,$Q$4,0)))))</f>
        <v>0</v>
      </c>
      <c r="I184">
        <f>IF(D184=$P$8,$Q$8,IF(D184=$P$9,$Q$9,IF(D184=$P$10,$Q$10,0)))</f>
        <v>0</v>
      </c>
      <c r="J184">
        <f>IF(E184=$P$14,$Q$14,IF(E184=$P$15,$Q$15,0))</f>
        <v>0</v>
      </c>
      <c r="K184">
        <f>IF(F184=$P$19,$Q$19,0)</f>
        <v>0</v>
      </c>
      <c r="L184">
        <f>IF(G184=$P$23,$Q$23,10)</f>
        <v>0</v>
      </c>
      <c r="M184">
        <f>SUM(H184:L184)</f>
        <v>0</v>
      </c>
      <c r="N184">
        <v>168</v>
      </c>
    </row>
    <row r="185" spans="1:14" ht="13.5">
      <c r="A185">
        <v>130</v>
      </c>
      <c r="B185" t="s">
        <v>144</v>
      </c>
      <c r="C185" t="s">
        <v>2</v>
      </c>
      <c r="D185" t="s">
        <v>2</v>
      </c>
      <c r="E185" t="s">
        <v>2</v>
      </c>
      <c r="F185" t="s">
        <v>2</v>
      </c>
      <c r="G185" t="s">
        <v>2</v>
      </c>
      <c r="H185">
        <f>IF(C185=$P$2,$Q$2,(IF(C185=$P$3,$Q$3,(IF(C185=$P$4,$Q$4,0)))))</f>
        <v>0</v>
      </c>
      <c r="I185">
        <f>IF(D185=$P$8,$Q$8,IF(D185=$P$9,$Q$9,IF(D185=$P$10,$Q$10,0)))</f>
        <v>0</v>
      </c>
      <c r="J185">
        <f>IF(E185=$P$14,$Q$14,IF(E185=$P$15,$Q$15,0))</f>
        <v>0</v>
      </c>
      <c r="K185">
        <f>IF(F185=$P$19,$Q$19,0)</f>
        <v>0</v>
      </c>
      <c r="L185">
        <f>IF(G185=$P$23,$Q$23,10)</f>
        <v>0</v>
      </c>
      <c r="M185">
        <f>SUM(H185:L185)</f>
        <v>0</v>
      </c>
      <c r="N185">
        <v>168</v>
      </c>
    </row>
    <row r="186" spans="1:14" ht="13.5">
      <c r="A186">
        <v>144</v>
      </c>
      <c r="B186" t="s">
        <v>160</v>
      </c>
      <c r="C186" t="s">
        <v>2</v>
      </c>
      <c r="D186" t="s">
        <v>2</v>
      </c>
      <c r="E186" t="s">
        <v>2</v>
      </c>
      <c r="F186" t="s">
        <v>2</v>
      </c>
      <c r="G186" t="s">
        <v>2</v>
      </c>
      <c r="H186">
        <f>IF(C186=$P$2,$Q$2,(IF(C186=$P$3,$Q$3,(IF(C186=$P$4,$Q$4,0)))))</f>
        <v>0</v>
      </c>
      <c r="I186">
        <f>IF(D186=$P$8,$Q$8,IF(D186=$P$9,$Q$9,IF(D186=$P$10,$Q$10,0)))</f>
        <v>0</v>
      </c>
      <c r="J186">
        <f>IF(E186=$P$14,$Q$14,IF(E186=$P$15,$Q$15,0))</f>
        <v>0</v>
      </c>
      <c r="K186">
        <f>IF(F186=$P$19,$Q$19,0)</f>
        <v>0</v>
      </c>
      <c r="L186">
        <f>IF(G186=$P$23,$Q$23,10)</f>
        <v>0</v>
      </c>
      <c r="M186">
        <f>SUM(H186:L186)</f>
        <v>0</v>
      </c>
      <c r="N186">
        <v>168</v>
      </c>
    </row>
    <row r="187" spans="1:14" ht="13.5">
      <c r="A187">
        <v>155</v>
      </c>
      <c r="B187" t="s">
        <v>171</v>
      </c>
      <c r="C187" t="s">
        <v>2</v>
      </c>
      <c r="D187" t="s">
        <v>2</v>
      </c>
      <c r="E187" t="s">
        <v>2</v>
      </c>
      <c r="F187" t="s">
        <v>2</v>
      </c>
      <c r="G187" t="s">
        <v>2</v>
      </c>
      <c r="H187">
        <f>IF(C187=$P$2,$Q$2,(IF(C187=$P$3,$Q$3,(IF(C187=$P$4,$Q$4,0)))))</f>
        <v>0</v>
      </c>
      <c r="I187">
        <f>IF(D187=$P$8,$Q$8,IF(D187=$P$9,$Q$9,IF(D187=$P$10,$Q$10,0)))</f>
        <v>0</v>
      </c>
      <c r="J187">
        <f>IF(E187=$P$14,$Q$14,IF(E187=$P$15,$Q$15,0))</f>
        <v>0</v>
      </c>
      <c r="K187">
        <f>IF(F187=$P$19,$Q$19,0)</f>
        <v>0</v>
      </c>
      <c r="L187">
        <f>IF(G187=$P$23,$Q$23,10)</f>
        <v>0</v>
      </c>
      <c r="M187">
        <f>SUM(H187:L187)</f>
        <v>0</v>
      </c>
      <c r="N187">
        <v>168</v>
      </c>
    </row>
    <row r="188" spans="1:14" ht="13.5">
      <c r="A188">
        <v>158</v>
      </c>
      <c r="B188" t="s">
        <v>174</v>
      </c>
      <c r="C188" t="s">
        <v>2</v>
      </c>
      <c r="D188" t="s">
        <v>2</v>
      </c>
      <c r="E188" t="s">
        <v>2</v>
      </c>
      <c r="F188" t="s">
        <v>2</v>
      </c>
      <c r="G188" t="s">
        <v>2</v>
      </c>
      <c r="H188">
        <f>IF(C188=$P$2,$Q$2,(IF(C188=$P$3,$Q$3,(IF(C188=$P$4,$Q$4,0)))))</f>
        <v>0</v>
      </c>
      <c r="I188">
        <f>IF(D188=$P$8,$Q$8,IF(D188=$P$9,$Q$9,IF(D188=$P$10,$Q$10,0)))</f>
        <v>0</v>
      </c>
      <c r="J188">
        <f>IF(E188=$P$14,$Q$14,IF(E188=$P$15,$Q$15,0))</f>
        <v>0</v>
      </c>
      <c r="K188">
        <f>IF(F188=$P$19,$Q$19,0)</f>
        <v>0</v>
      </c>
      <c r="L188">
        <f>IF(G188=$P$23,$Q$23,10)</f>
        <v>0</v>
      </c>
      <c r="M188">
        <f>SUM(H188:L188)</f>
        <v>0</v>
      </c>
      <c r="N188">
        <v>168</v>
      </c>
    </row>
    <row r="189" spans="1:14" ht="13.5">
      <c r="A189">
        <v>162</v>
      </c>
      <c r="B189" t="s">
        <v>179</v>
      </c>
      <c r="C189" t="s">
        <v>2</v>
      </c>
      <c r="D189" t="s">
        <v>2</v>
      </c>
      <c r="E189" t="s">
        <v>2</v>
      </c>
      <c r="F189" t="s">
        <v>2</v>
      </c>
      <c r="G189" t="s">
        <v>2</v>
      </c>
      <c r="H189">
        <f>IF(C189=$P$2,$Q$2,(IF(C189=$P$3,$Q$3,(IF(C189=$P$4,$Q$4,0)))))</f>
        <v>0</v>
      </c>
      <c r="I189">
        <f>IF(D189=$P$8,$Q$8,IF(D189=$P$9,$Q$9,IF(D189=$P$10,$Q$10,0)))</f>
        <v>0</v>
      </c>
      <c r="J189">
        <f>IF(E189=$P$14,$Q$14,IF(E189=$P$15,$Q$15,0))</f>
        <v>0</v>
      </c>
      <c r="K189">
        <f>IF(F189=$P$19,$Q$19,0)</f>
        <v>0</v>
      </c>
      <c r="L189">
        <f>IF(G189=$P$23,$Q$23,10)</f>
        <v>0</v>
      </c>
      <c r="M189">
        <f>SUM(H189:L189)</f>
        <v>0</v>
      </c>
      <c r="N189">
        <v>168</v>
      </c>
    </row>
    <row r="190" spans="1:14" ht="13.5">
      <c r="A190">
        <v>173</v>
      </c>
      <c r="B190" t="s">
        <v>192</v>
      </c>
      <c r="C190" t="s">
        <v>2</v>
      </c>
      <c r="D190" t="s">
        <v>2</v>
      </c>
      <c r="E190" t="s">
        <v>2</v>
      </c>
      <c r="F190" t="s">
        <v>2</v>
      </c>
      <c r="G190" t="s">
        <v>2</v>
      </c>
      <c r="H190">
        <f>IF(C190=$P$2,$Q$2,(IF(C190=$P$3,$Q$3,(IF(C190=$P$4,$Q$4,0)))))</f>
        <v>0</v>
      </c>
      <c r="I190">
        <f>IF(D190=$P$8,$Q$8,IF(D190=$P$9,$Q$9,IF(D190=$P$10,$Q$10,0)))</f>
        <v>0</v>
      </c>
      <c r="J190">
        <f>IF(E190=$P$14,$Q$14,IF(E190=$P$15,$Q$15,0))</f>
        <v>0</v>
      </c>
      <c r="K190">
        <f>IF(F190=$P$19,$Q$19,0)</f>
        <v>0</v>
      </c>
      <c r="L190">
        <f>IF(G190=$P$23,$Q$23,10)</f>
        <v>0</v>
      </c>
      <c r="M190">
        <f>SUM(H190:L190)</f>
        <v>0</v>
      </c>
      <c r="N190">
        <v>168</v>
      </c>
    </row>
    <row r="191" spans="1:14" ht="13.5">
      <c r="A191">
        <v>178</v>
      </c>
      <c r="B191" t="s">
        <v>197</v>
      </c>
      <c r="C191" t="s">
        <v>2</v>
      </c>
      <c r="D191" t="s">
        <v>2</v>
      </c>
      <c r="E191" t="s">
        <v>2</v>
      </c>
      <c r="F191" t="s">
        <v>2</v>
      </c>
      <c r="G191" t="s">
        <v>2</v>
      </c>
      <c r="H191">
        <f>IF(C191=$P$2,$Q$2,(IF(C191=$P$3,$Q$3,(IF(C191=$P$4,$Q$4,0)))))</f>
        <v>0</v>
      </c>
      <c r="I191">
        <f>IF(D191=$P$8,$Q$8,IF(D191=$P$9,$Q$9,IF(D191=$P$10,$Q$10,0)))</f>
        <v>0</v>
      </c>
      <c r="J191">
        <f>IF(E191=$P$14,$Q$14,IF(E191=$P$15,$Q$15,0))</f>
        <v>0</v>
      </c>
      <c r="K191">
        <f>IF(F191=$P$19,$Q$19,0)</f>
        <v>0</v>
      </c>
      <c r="L191">
        <f>IF(G191=$P$23,$Q$23,10)</f>
        <v>0</v>
      </c>
      <c r="M191">
        <f>SUM(H191:L191)</f>
        <v>0</v>
      </c>
      <c r="N191">
        <v>168</v>
      </c>
    </row>
    <row r="192" spans="1:14" ht="13.5">
      <c r="A192">
        <v>186</v>
      </c>
      <c r="B192" t="s">
        <v>206</v>
      </c>
      <c r="C192" t="s">
        <v>2</v>
      </c>
      <c r="D192" t="s">
        <v>2</v>
      </c>
      <c r="E192" t="s">
        <v>2</v>
      </c>
      <c r="F192" t="s">
        <v>2</v>
      </c>
      <c r="G192" t="s">
        <v>2</v>
      </c>
      <c r="H192">
        <f>IF(C192=$P$2,$Q$2,(IF(C192=$P$3,$Q$3,(IF(C192=$P$4,$Q$4,0)))))</f>
        <v>0</v>
      </c>
      <c r="I192">
        <f>IF(D192=$P$8,$Q$8,IF(D192=$P$9,$Q$9,IF(D192=$P$10,$Q$10,0)))</f>
        <v>0</v>
      </c>
      <c r="J192">
        <f>IF(E192=$P$14,$Q$14,IF(E192=$P$15,$Q$15,0))</f>
        <v>0</v>
      </c>
      <c r="K192">
        <f>IF(F192=$P$19,$Q$19,0)</f>
        <v>0</v>
      </c>
      <c r="L192">
        <f>IF(G192=$P$23,$Q$23,10)</f>
        <v>0</v>
      </c>
      <c r="M192">
        <f>SUM(H192:L192)</f>
        <v>0</v>
      </c>
      <c r="N192">
        <v>168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XP_USER</cp:lastModifiedBy>
  <dcterms:created xsi:type="dcterms:W3CDTF">2007-11-30T12:51:55Z</dcterms:created>
  <dcterms:modified xsi:type="dcterms:W3CDTF">2007-11-30T12:52:10Z</dcterms:modified>
  <cp:category/>
  <cp:version/>
  <cp:contentType/>
  <cp:contentStatus/>
</cp:coreProperties>
</file>